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20" windowHeight="11020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Instructions" sheetId="6" r:id="rId6"/>
  </sheets>
  <definedNames>
    <definedName name="_xlnm._FilterDatabase" localSheetId="0" hidden="1">'Month 1'!$A$7:$AF$7</definedName>
    <definedName name="_xlnm._FilterDatabase" localSheetId="1" hidden="1">'Month 2'!$A$7:$AF$7</definedName>
    <definedName name="_xlnm._FilterDatabase" localSheetId="2" hidden="1">'Month 3'!$A$7:$AF$7</definedName>
    <definedName name="_xlnm._FilterDatabase" localSheetId="3" hidden="1">'Month 4'!$A$7:$AF$7</definedName>
    <definedName name="_xlnm._FilterDatabase" localSheetId="4" hidden="1">'Month 5'!$A$7:$AF$7</definedName>
  </definedNames>
  <calcPr calcId="145621"/>
</workbook>
</file>

<file path=xl/calcChain.xml><?xml version="1.0" encoding="utf-8"?>
<calcChain xmlns="http://schemas.openxmlformats.org/spreadsheetml/2006/main">
  <c r="A9" i="5" l="1"/>
  <c r="B9" i="5"/>
  <c r="C9" i="5"/>
  <c r="AB9" i="5"/>
  <c r="AD9" i="5"/>
  <c r="AE9" i="5"/>
  <c r="AF9" i="5"/>
  <c r="A10" i="5"/>
  <c r="B10" i="5"/>
  <c r="C10" i="5"/>
  <c r="AB10" i="5"/>
  <c r="AD10" i="5"/>
  <c r="AE10" i="5"/>
  <c r="AF10" i="5"/>
  <c r="A11" i="5"/>
  <c r="B11" i="5"/>
  <c r="C11" i="5"/>
  <c r="AB11" i="5"/>
  <c r="AD11" i="5"/>
  <c r="AE11" i="5"/>
  <c r="AF11" i="5"/>
  <c r="A12" i="5"/>
  <c r="B12" i="5"/>
  <c r="C12" i="5"/>
  <c r="AB12" i="5"/>
  <c r="AD12" i="5"/>
  <c r="AE12" i="5"/>
  <c r="AF12" i="5"/>
  <c r="A13" i="5"/>
  <c r="B13" i="5"/>
  <c r="C13" i="5"/>
  <c r="AB13" i="5"/>
  <c r="AD13" i="5"/>
  <c r="AE13" i="5"/>
  <c r="AF13" i="5"/>
  <c r="A14" i="5"/>
  <c r="B14" i="5"/>
  <c r="C14" i="5"/>
  <c r="AB14" i="5"/>
  <c r="AD14" i="5"/>
  <c r="AE14" i="5"/>
  <c r="AF14" i="5"/>
  <c r="A15" i="5"/>
  <c r="B15" i="5"/>
  <c r="C15" i="5"/>
  <c r="AB15" i="5"/>
  <c r="AD15" i="5"/>
  <c r="AE15" i="5"/>
  <c r="AF15" i="5"/>
  <c r="A16" i="5"/>
  <c r="B16" i="5"/>
  <c r="C16" i="5"/>
  <c r="AB16" i="5"/>
  <c r="AD16" i="5"/>
  <c r="AE16" i="5"/>
  <c r="AF16" i="5"/>
  <c r="A17" i="5"/>
  <c r="B17" i="5"/>
  <c r="C17" i="5"/>
  <c r="AB17" i="5"/>
  <c r="AD17" i="5"/>
  <c r="AE17" i="5"/>
  <c r="AF17" i="5"/>
  <c r="A18" i="5"/>
  <c r="B18" i="5"/>
  <c r="C18" i="5"/>
  <c r="AB18" i="5"/>
  <c r="AD18" i="5"/>
  <c r="AE18" i="5"/>
  <c r="AF18" i="5"/>
  <c r="A19" i="5"/>
  <c r="B19" i="5"/>
  <c r="C19" i="5"/>
  <c r="AB19" i="5"/>
  <c r="AD19" i="5"/>
  <c r="AE19" i="5"/>
  <c r="AF19" i="5"/>
  <c r="A20" i="5"/>
  <c r="B20" i="5"/>
  <c r="C20" i="5"/>
  <c r="AB20" i="5"/>
  <c r="AD20" i="5"/>
  <c r="AE20" i="5"/>
  <c r="AF20" i="5"/>
  <c r="A21" i="5"/>
  <c r="B21" i="5"/>
  <c r="C21" i="5"/>
  <c r="AB21" i="5"/>
  <c r="AD21" i="5"/>
  <c r="AE21" i="5"/>
  <c r="AF21" i="5"/>
  <c r="A22" i="5"/>
  <c r="B22" i="5"/>
  <c r="C22" i="5"/>
  <c r="AB22" i="5"/>
  <c r="AD22" i="5"/>
  <c r="AE22" i="5"/>
  <c r="AF22" i="5"/>
  <c r="A23" i="5"/>
  <c r="B23" i="5"/>
  <c r="C23" i="5"/>
  <c r="AB23" i="5"/>
  <c r="AD23" i="5"/>
  <c r="AE23" i="5"/>
  <c r="AF23" i="5"/>
  <c r="A24" i="5"/>
  <c r="B24" i="5"/>
  <c r="C24" i="5"/>
  <c r="AB24" i="5"/>
  <c r="AD24" i="5"/>
  <c r="AE24" i="5"/>
  <c r="AF24" i="5"/>
  <c r="A25" i="5"/>
  <c r="B25" i="5"/>
  <c r="C25" i="5"/>
  <c r="AB25" i="5"/>
  <c r="AD25" i="5"/>
  <c r="AE25" i="5"/>
  <c r="AF25" i="5"/>
  <c r="A26" i="5"/>
  <c r="B26" i="5"/>
  <c r="C26" i="5"/>
  <c r="AB26" i="5"/>
  <c r="AD26" i="5"/>
  <c r="AE26" i="5"/>
  <c r="AF26" i="5"/>
  <c r="A27" i="5"/>
  <c r="B27" i="5"/>
  <c r="C27" i="5"/>
  <c r="AB27" i="5"/>
  <c r="AD27" i="5"/>
  <c r="AE27" i="5"/>
  <c r="AF27" i="5"/>
  <c r="A28" i="5"/>
  <c r="B28" i="5"/>
  <c r="C28" i="5"/>
  <c r="AB28" i="5"/>
  <c r="AD28" i="5"/>
  <c r="AE28" i="5"/>
  <c r="AF28" i="5"/>
  <c r="A29" i="5"/>
  <c r="B29" i="5"/>
  <c r="C29" i="5"/>
  <c r="AB29" i="5"/>
  <c r="AD29" i="5"/>
  <c r="AE29" i="5"/>
  <c r="AF29" i="5"/>
  <c r="A30" i="5"/>
  <c r="B30" i="5"/>
  <c r="C30" i="5"/>
  <c r="AB30" i="5"/>
  <c r="AD30" i="5"/>
  <c r="AE30" i="5"/>
  <c r="AF30" i="5"/>
  <c r="A31" i="5"/>
  <c r="B31" i="5"/>
  <c r="C31" i="5"/>
  <c r="AB31" i="5"/>
  <c r="AD31" i="5"/>
  <c r="AE31" i="5"/>
  <c r="AF31" i="5"/>
  <c r="A32" i="5"/>
  <c r="B32" i="5"/>
  <c r="C32" i="5"/>
  <c r="AB32" i="5"/>
  <c r="AD32" i="5"/>
  <c r="AE32" i="5"/>
  <c r="AF32" i="5"/>
  <c r="A33" i="5"/>
  <c r="B33" i="5"/>
  <c r="C33" i="5"/>
  <c r="AB33" i="5"/>
  <c r="AD33" i="5"/>
  <c r="AE33" i="5"/>
  <c r="AF33" i="5"/>
  <c r="A34" i="5"/>
  <c r="B34" i="5"/>
  <c r="C34" i="5"/>
  <c r="AB34" i="5"/>
  <c r="AD34" i="5"/>
  <c r="AE34" i="5"/>
  <c r="AF34" i="5"/>
  <c r="A35" i="5"/>
  <c r="B35" i="5"/>
  <c r="C35" i="5"/>
  <c r="AB35" i="5"/>
  <c r="AD35" i="5"/>
  <c r="AE35" i="5"/>
  <c r="AF35" i="5"/>
  <c r="A36" i="5"/>
  <c r="B36" i="5"/>
  <c r="C36" i="5"/>
  <c r="AB36" i="5"/>
  <c r="AD36" i="5"/>
  <c r="AE36" i="5"/>
  <c r="AF36" i="5"/>
  <c r="A37" i="5"/>
  <c r="B37" i="5"/>
  <c r="C37" i="5"/>
  <c r="AB37" i="5"/>
  <c r="AD37" i="5"/>
  <c r="AE37" i="5"/>
  <c r="AF37" i="5"/>
  <c r="A38" i="5"/>
  <c r="B38" i="5"/>
  <c r="C38" i="5"/>
  <c r="AB38" i="5"/>
  <c r="AD38" i="5"/>
  <c r="AE38" i="5"/>
  <c r="AF38" i="5"/>
  <c r="A39" i="5"/>
  <c r="B39" i="5"/>
  <c r="C39" i="5"/>
  <c r="AB39" i="5"/>
  <c r="AD39" i="5"/>
  <c r="AE39" i="5"/>
  <c r="AF39" i="5"/>
  <c r="A40" i="5"/>
  <c r="B40" i="5"/>
  <c r="C40" i="5"/>
  <c r="AB40" i="5"/>
  <c r="AD40" i="5"/>
  <c r="AE40" i="5"/>
  <c r="AF40" i="5"/>
  <c r="A41" i="5"/>
  <c r="B41" i="5"/>
  <c r="C41" i="5"/>
  <c r="AB41" i="5"/>
  <c r="AD41" i="5"/>
  <c r="AE41" i="5"/>
  <c r="AF41" i="5"/>
  <c r="A42" i="5"/>
  <c r="B42" i="5"/>
  <c r="C42" i="5"/>
  <c r="AB42" i="5"/>
  <c r="AD42" i="5"/>
  <c r="AE42" i="5"/>
  <c r="AF42" i="5"/>
  <c r="A43" i="5"/>
  <c r="B43" i="5"/>
  <c r="C43" i="5"/>
  <c r="AB43" i="5"/>
  <c r="AD43" i="5"/>
  <c r="AE43" i="5"/>
  <c r="AF43" i="5"/>
  <c r="A44" i="5"/>
  <c r="B44" i="5"/>
  <c r="C44" i="5"/>
  <c r="AB44" i="5"/>
  <c r="AD44" i="5"/>
  <c r="AE44" i="5"/>
  <c r="AF44" i="5"/>
  <c r="A45" i="5"/>
  <c r="B45" i="5"/>
  <c r="C45" i="5"/>
  <c r="AB45" i="5"/>
  <c r="AD45" i="5"/>
  <c r="AE45" i="5"/>
  <c r="AF45" i="5"/>
  <c r="A46" i="5"/>
  <c r="B46" i="5"/>
  <c r="C46" i="5"/>
  <c r="AB46" i="5"/>
  <c r="AD46" i="5"/>
  <c r="AE46" i="5"/>
  <c r="AF46" i="5"/>
  <c r="A47" i="5"/>
  <c r="B47" i="5"/>
  <c r="C47" i="5"/>
  <c r="AB47" i="5"/>
  <c r="AD47" i="5"/>
  <c r="AE47" i="5"/>
  <c r="AF47" i="5"/>
  <c r="A48" i="5"/>
  <c r="B48" i="5"/>
  <c r="C48" i="5"/>
  <c r="AB48" i="5"/>
  <c r="AD48" i="5"/>
  <c r="AE48" i="5"/>
  <c r="AF48" i="5"/>
  <c r="A49" i="5"/>
  <c r="B49" i="5"/>
  <c r="C49" i="5"/>
  <c r="AB49" i="5"/>
  <c r="AD49" i="5"/>
  <c r="AE49" i="5"/>
  <c r="AF49" i="5"/>
  <c r="A50" i="5"/>
  <c r="B50" i="5"/>
  <c r="C50" i="5"/>
  <c r="AB50" i="5"/>
  <c r="AD50" i="5"/>
  <c r="AE50" i="5"/>
  <c r="AF50" i="5"/>
  <c r="A51" i="5"/>
  <c r="B51" i="5"/>
  <c r="C51" i="5"/>
  <c r="AB51" i="5"/>
  <c r="AD51" i="5"/>
  <c r="AE51" i="5"/>
  <c r="AF51" i="5"/>
  <c r="A52" i="5"/>
  <c r="B52" i="5"/>
  <c r="C52" i="5"/>
  <c r="AB52" i="5"/>
  <c r="AD52" i="5"/>
  <c r="AE52" i="5"/>
  <c r="AF52" i="5"/>
  <c r="A53" i="5"/>
  <c r="B53" i="5"/>
  <c r="C53" i="5"/>
  <c r="AB53" i="5"/>
  <c r="AD53" i="5"/>
  <c r="AE53" i="5"/>
  <c r="AF53" i="5"/>
  <c r="A54" i="5"/>
  <c r="B54" i="5"/>
  <c r="C54" i="5"/>
  <c r="AB54" i="5"/>
  <c r="AD54" i="5"/>
  <c r="AE54" i="5"/>
  <c r="AF54" i="5"/>
  <c r="A55" i="5"/>
  <c r="B55" i="5"/>
  <c r="C55" i="5"/>
  <c r="AB55" i="5"/>
  <c r="AD55" i="5"/>
  <c r="AE55" i="5"/>
  <c r="AF55" i="5"/>
  <c r="A56" i="5"/>
  <c r="B56" i="5"/>
  <c r="C56" i="5"/>
  <c r="AB56" i="5"/>
  <c r="AD56" i="5"/>
  <c r="AE56" i="5"/>
  <c r="AF56" i="5"/>
  <c r="A57" i="5"/>
  <c r="B57" i="5"/>
  <c r="C57" i="5"/>
  <c r="AB57" i="5"/>
  <c r="AD57" i="5"/>
  <c r="AE57" i="5"/>
  <c r="AF57" i="5"/>
  <c r="A58" i="5"/>
  <c r="B58" i="5"/>
  <c r="C58" i="5"/>
  <c r="AB58" i="5"/>
  <c r="AD58" i="5"/>
  <c r="AE58" i="5"/>
  <c r="AF58" i="5"/>
  <c r="A59" i="5"/>
  <c r="B59" i="5"/>
  <c r="C59" i="5"/>
  <c r="AB59" i="5"/>
  <c r="AD59" i="5"/>
  <c r="AE59" i="5"/>
  <c r="AF59" i="5"/>
  <c r="A60" i="5"/>
  <c r="B60" i="5"/>
  <c r="C60" i="5"/>
  <c r="AB60" i="5"/>
  <c r="AD60" i="5"/>
  <c r="AE60" i="5"/>
  <c r="AF60" i="5"/>
  <c r="A61" i="5"/>
  <c r="B61" i="5"/>
  <c r="C61" i="5"/>
  <c r="AB61" i="5"/>
  <c r="AD61" i="5"/>
  <c r="AE61" i="5"/>
  <c r="AF61" i="5"/>
  <c r="A62" i="5"/>
  <c r="B62" i="5"/>
  <c r="C62" i="5"/>
  <c r="AB62" i="5"/>
  <c r="AD62" i="5"/>
  <c r="AE62" i="5"/>
  <c r="AF62" i="5"/>
  <c r="A63" i="5"/>
  <c r="B63" i="5"/>
  <c r="C63" i="5"/>
  <c r="AB63" i="5"/>
  <c r="AD63" i="5"/>
  <c r="AE63" i="5"/>
  <c r="AF63" i="5"/>
  <c r="A64" i="5"/>
  <c r="B64" i="5"/>
  <c r="C64" i="5"/>
  <c r="AB64" i="5"/>
  <c r="AD64" i="5"/>
  <c r="AE64" i="5"/>
  <c r="AF64" i="5"/>
  <c r="A65" i="5"/>
  <c r="B65" i="5"/>
  <c r="C65" i="5"/>
  <c r="AB65" i="5"/>
  <c r="AD65" i="5"/>
  <c r="AE65" i="5"/>
  <c r="AF65" i="5"/>
  <c r="A66" i="5"/>
  <c r="B66" i="5"/>
  <c r="C66" i="5"/>
  <c r="AB66" i="5"/>
  <c r="AD66" i="5"/>
  <c r="AE66" i="5"/>
  <c r="AF66" i="5"/>
  <c r="A67" i="5"/>
  <c r="B67" i="5"/>
  <c r="C67" i="5"/>
  <c r="AB67" i="5"/>
  <c r="AD67" i="5"/>
  <c r="AE67" i="5"/>
  <c r="AF67" i="5"/>
  <c r="A68" i="5"/>
  <c r="B68" i="5"/>
  <c r="C68" i="5"/>
  <c r="AB68" i="5"/>
  <c r="AD68" i="5"/>
  <c r="AE68" i="5"/>
  <c r="AF68" i="5"/>
  <c r="A69" i="5"/>
  <c r="B69" i="5"/>
  <c r="C69" i="5"/>
  <c r="AB69" i="5"/>
  <c r="AD69" i="5"/>
  <c r="AE69" i="5"/>
  <c r="AF69" i="5"/>
  <c r="A70" i="5"/>
  <c r="B70" i="5"/>
  <c r="C70" i="5"/>
  <c r="AB70" i="5"/>
  <c r="AD70" i="5"/>
  <c r="AE70" i="5"/>
  <c r="AF70" i="5"/>
  <c r="A71" i="5"/>
  <c r="B71" i="5"/>
  <c r="C71" i="5"/>
  <c r="AB71" i="5"/>
  <c r="AD71" i="5"/>
  <c r="AE71" i="5"/>
  <c r="AF71" i="5"/>
  <c r="A72" i="5"/>
  <c r="B72" i="5"/>
  <c r="C72" i="5"/>
  <c r="AB72" i="5"/>
  <c r="AD72" i="5"/>
  <c r="AE72" i="5"/>
  <c r="AF72" i="5"/>
  <c r="A73" i="5"/>
  <c r="B73" i="5"/>
  <c r="C73" i="5"/>
  <c r="AB73" i="5"/>
  <c r="AD73" i="5"/>
  <c r="AE73" i="5"/>
  <c r="AF73" i="5"/>
  <c r="A74" i="5"/>
  <c r="B74" i="5"/>
  <c r="C74" i="5"/>
  <c r="AB74" i="5"/>
  <c r="AD74" i="5"/>
  <c r="AE74" i="5"/>
  <c r="AF74" i="5"/>
  <c r="A75" i="5"/>
  <c r="B75" i="5"/>
  <c r="C75" i="5"/>
  <c r="AB75" i="5"/>
  <c r="AD75" i="5"/>
  <c r="AE75" i="5"/>
  <c r="AF75" i="5"/>
  <c r="A76" i="5"/>
  <c r="B76" i="5"/>
  <c r="C76" i="5"/>
  <c r="AB76" i="5"/>
  <c r="AD76" i="5"/>
  <c r="AE76" i="5"/>
  <c r="AF76" i="5"/>
  <c r="A77" i="5"/>
  <c r="B77" i="5"/>
  <c r="C77" i="5"/>
  <c r="AB77" i="5"/>
  <c r="AD77" i="5"/>
  <c r="AE77" i="5"/>
  <c r="AF77" i="5"/>
  <c r="A78" i="5"/>
  <c r="B78" i="5"/>
  <c r="C78" i="5"/>
  <c r="AB78" i="5"/>
  <c r="AD78" i="5"/>
  <c r="AE78" i="5"/>
  <c r="AF78" i="5"/>
  <c r="A79" i="5"/>
  <c r="B79" i="5"/>
  <c r="C79" i="5"/>
  <c r="AB79" i="5"/>
  <c r="AD79" i="5"/>
  <c r="AE79" i="5"/>
  <c r="AF79" i="5"/>
  <c r="A80" i="5"/>
  <c r="B80" i="5"/>
  <c r="C80" i="5"/>
  <c r="AB80" i="5"/>
  <c r="AD80" i="5"/>
  <c r="AE80" i="5"/>
  <c r="AF80" i="5"/>
  <c r="A81" i="5"/>
  <c r="B81" i="5"/>
  <c r="C81" i="5"/>
  <c r="AB81" i="5"/>
  <c r="AD81" i="5"/>
  <c r="AE81" i="5"/>
  <c r="AF81" i="5"/>
  <c r="A82" i="5"/>
  <c r="B82" i="5"/>
  <c r="C82" i="5"/>
  <c r="AB82" i="5"/>
  <c r="AD82" i="5"/>
  <c r="AE82" i="5"/>
  <c r="AF82" i="5"/>
  <c r="A83" i="5"/>
  <c r="B83" i="5"/>
  <c r="C83" i="5"/>
  <c r="AB83" i="5"/>
  <c r="AD83" i="5"/>
  <c r="AE83" i="5"/>
  <c r="AF83" i="5"/>
  <c r="A84" i="5"/>
  <c r="B84" i="5"/>
  <c r="C84" i="5"/>
  <c r="AB84" i="5"/>
  <c r="AD84" i="5"/>
  <c r="AE84" i="5"/>
  <c r="AF84" i="5"/>
  <c r="A85" i="5"/>
  <c r="B85" i="5"/>
  <c r="C85" i="5"/>
  <c r="AB85" i="5"/>
  <c r="AD85" i="5"/>
  <c r="AE85" i="5"/>
  <c r="AF85" i="5"/>
  <c r="A86" i="5"/>
  <c r="B86" i="5"/>
  <c r="C86" i="5"/>
  <c r="AB86" i="5"/>
  <c r="AD86" i="5"/>
  <c r="AE86" i="5"/>
  <c r="AF86" i="5"/>
  <c r="A87" i="5"/>
  <c r="B87" i="5"/>
  <c r="C87" i="5"/>
  <c r="AB87" i="5"/>
  <c r="AD87" i="5"/>
  <c r="AE87" i="5"/>
  <c r="AF87" i="5"/>
  <c r="A88" i="5"/>
  <c r="B88" i="5"/>
  <c r="C88" i="5"/>
  <c r="AB88" i="5"/>
  <c r="AD88" i="5"/>
  <c r="AE88" i="5"/>
  <c r="AF88" i="5"/>
  <c r="A89" i="5"/>
  <c r="B89" i="5"/>
  <c r="C89" i="5"/>
  <c r="AB89" i="5"/>
  <c r="AD89" i="5"/>
  <c r="AE89" i="5"/>
  <c r="AF89" i="5"/>
  <c r="A90" i="5"/>
  <c r="B90" i="5"/>
  <c r="C90" i="5"/>
  <c r="AB90" i="5"/>
  <c r="AD90" i="5"/>
  <c r="AE90" i="5"/>
  <c r="AF90" i="5"/>
  <c r="A91" i="5"/>
  <c r="B91" i="5"/>
  <c r="C91" i="5"/>
  <c r="AB91" i="5"/>
  <c r="AD91" i="5"/>
  <c r="AE91" i="5"/>
  <c r="AF91" i="5"/>
  <c r="A92" i="5"/>
  <c r="B92" i="5"/>
  <c r="C92" i="5"/>
  <c r="AB92" i="5"/>
  <c r="AD92" i="5"/>
  <c r="AE92" i="5"/>
  <c r="AF92" i="5"/>
  <c r="A93" i="5"/>
  <c r="B93" i="5"/>
  <c r="C93" i="5"/>
  <c r="AB93" i="5"/>
  <c r="AD93" i="5"/>
  <c r="AE93" i="5"/>
  <c r="AF93" i="5" s="1"/>
  <c r="A94" i="5"/>
  <c r="B94" i="5"/>
  <c r="C94" i="5"/>
  <c r="AB94" i="5"/>
  <c r="AD94" i="5"/>
  <c r="AE94" i="5"/>
  <c r="AF94" i="5" s="1"/>
  <c r="A95" i="5"/>
  <c r="B95" i="5"/>
  <c r="C95" i="5"/>
  <c r="AB95" i="5"/>
  <c r="AD95" i="5"/>
  <c r="AE95" i="5"/>
  <c r="AF95" i="5" s="1"/>
  <c r="A96" i="5"/>
  <c r="B96" i="5"/>
  <c r="C96" i="5"/>
  <c r="AB96" i="5"/>
  <c r="AD96" i="5"/>
  <c r="AE96" i="5"/>
  <c r="AF96" i="5"/>
  <c r="A97" i="5"/>
  <c r="B97" i="5"/>
  <c r="C97" i="5"/>
  <c r="AB97" i="5"/>
  <c r="AD97" i="5"/>
  <c r="AE97" i="5"/>
  <c r="AF97" i="5"/>
  <c r="A98" i="5"/>
  <c r="B98" i="5"/>
  <c r="C98" i="5"/>
  <c r="AB98" i="5"/>
  <c r="AD98" i="5"/>
  <c r="AE98" i="5"/>
  <c r="AF98" i="5"/>
  <c r="A99" i="5"/>
  <c r="B99" i="5"/>
  <c r="C99" i="5"/>
  <c r="AB99" i="5"/>
  <c r="AD99" i="5"/>
  <c r="AE99" i="5"/>
  <c r="AF99" i="5"/>
  <c r="A100" i="5"/>
  <c r="B100" i="5"/>
  <c r="C100" i="5"/>
  <c r="AB100" i="5"/>
  <c r="AD100" i="5"/>
  <c r="AE100" i="5"/>
  <c r="AF100" i="5"/>
  <c r="A101" i="5"/>
  <c r="B101" i="5"/>
  <c r="C101" i="5"/>
  <c r="AB101" i="5"/>
  <c r="AD101" i="5"/>
  <c r="AE101" i="5"/>
  <c r="AF101" i="5"/>
  <c r="A102" i="5"/>
  <c r="B102" i="5"/>
  <c r="C102" i="5"/>
  <c r="AB102" i="5"/>
  <c r="AD102" i="5"/>
  <c r="AE102" i="5"/>
  <c r="AF102" i="5"/>
  <c r="A103" i="5"/>
  <c r="B103" i="5"/>
  <c r="C103" i="5"/>
  <c r="AB103" i="5"/>
  <c r="AD103" i="5"/>
  <c r="AE103" i="5"/>
  <c r="AF103" i="5"/>
  <c r="A104" i="5"/>
  <c r="B104" i="5"/>
  <c r="C104" i="5"/>
  <c r="AB104" i="5"/>
  <c r="AD104" i="5"/>
  <c r="AE104" i="5"/>
  <c r="AF104" i="5"/>
  <c r="A105" i="5"/>
  <c r="B105" i="5"/>
  <c r="C105" i="5"/>
  <c r="AB105" i="5"/>
  <c r="AD105" i="5"/>
  <c r="AE105" i="5"/>
  <c r="AF105" i="5"/>
  <c r="A106" i="5"/>
  <c r="B106" i="5"/>
  <c r="C106" i="5"/>
  <c r="AB106" i="5"/>
  <c r="AD106" i="5"/>
  <c r="AE106" i="5"/>
  <c r="AF106" i="5"/>
  <c r="A107" i="5"/>
  <c r="B107" i="5"/>
  <c r="C107" i="5"/>
  <c r="AB107" i="5"/>
  <c r="AD107" i="5"/>
  <c r="AE107" i="5"/>
  <c r="AF107" i="5"/>
  <c r="A9" i="4"/>
  <c r="B9" i="4"/>
  <c r="C9" i="4"/>
  <c r="AB9" i="4"/>
  <c r="AD9" i="4"/>
  <c r="AE9" i="4"/>
  <c r="AF9" i="4"/>
  <c r="A10" i="4"/>
  <c r="B10" i="4"/>
  <c r="C10" i="4"/>
  <c r="AB10" i="4"/>
  <c r="AD10" i="4"/>
  <c r="AE10" i="4"/>
  <c r="AF10" i="4"/>
  <c r="A11" i="4"/>
  <c r="B11" i="4"/>
  <c r="C11" i="4"/>
  <c r="AB11" i="4"/>
  <c r="AD11" i="4"/>
  <c r="AE11" i="4"/>
  <c r="AF11" i="4"/>
  <c r="A12" i="4"/>
  <c r="B12" i="4"/>
  <c r="C12" i="4"/>
  <c r="AB12" i="4"/>
  <c r="AD12" i="4"/>
  <c r="AE12" i="4"/>
  <c r="AF12" i="4"/>
  <c r="A13" i="4"/>
  <c r="B13" i="4"/>
  <c r="C13" i="4"/>
  <c r="AB13" i="4"/>
  <c r="AD13" i="4"/>
  <c r="AE13" i="4"/>
  <c r="AF13" i="4"/>
  <c r="A14" i="4"/>
  <c r="B14" i="4"/>
  <c r="C14" i="4"/>
  <c r="AB14" i="4"/>
  <c r="AD14" i="4"/>
  <c r="AE14" i="4"/>
  <c r="AF14" i="4"/>
  <c r="A15" i="4"/>
  <c r="B15" i="4"/>
  <c r="C15" i="4"/>
  <c r="AB15" i="4"/>
  <c r="AD15" i="4"/>
  <c r="AE15" i="4"/>
  <c r="AF15" i="4"/>
  <c r="A16" i="4"/>
  <c r="B16" i="4"/>
  <c r="C16" i="4"/>
  <c r="AB16" i="4"/>
  <c r="AD16" i="4"/>
  <c r="AE16" i="4"/>
  <c r="AF16" i="4"/>
  <c r="A17" i="4"/>
  <c r="B17" i="4"/>
  <c r="C17" i="4"/>
  <c r="AB17" i="4"/>
  <c r="AD17" i="4"/>
  <c r="AE17" i="4"/>
  <c r="AF17" i="4"/>
  <c r="A18" i="4"/>
  <c r="B18" i="4"/>
  <c r="C18" i="4"/>
  <c r="AB18" i="4"/>
  <c r="AD18" i="4"/>
  <c r="AE18" i="4"/>
  <c r="AF18" i="4"/>
  <c r="A19" i="4"/>
  <c r="B19" i="4"/>
  <c r="C19" i="4"/>
  <c r="AB19" i="4"/>
  <c r="AD19" i="4"/>
  <c r="AE19" i="4"/>
  <c r="AF19" i="4"/>
  <c r="A20" i="4"/>
  <c r="B20" i="4"/>
  <c r="C20" i="4"/>
  <c r="AB20" i="4"/>
  <c r="AD20" i="4"/>
  <c r="AE20" i="4"/>
  <c r="AF20" i="4"/>
  <c r="A21" i="4"/>
  <c r="B21" i="4"/>
  <c r="C21" i="4"/>
  <c r="AB21" i="4"/>
  <c r="AD21" i="4"/>
  <c r="AE21" i="4"/>
  <c r="AF21" i="4"/>
  <c r="A22" i="4"/>
  <c r="B22" i="4"/>
  <c r="C22" i="4"/>
  <c r="AB22" i="4"/>
  <c r="AD22" i="4"/>
  <c r="AE22" i="4"/>
  <c r="AF22" i="4"/>
  <c r="A23" i="4"/>
  <c r="B23" i="4"/>
  <c r="C23" i="4"/>
  <c r="AB23" i="4"/>
  <c r="AD23" i="4"/>
  <c r="AE23" i="4"/>
  <c r="AF23" i="4"/>
  <c r="A24" i="4"/>
  <c r="B24" i="4"/>
  <c r="C24" i="4"/>
  <c r="AB24" i="4"/>
  <c r="AD24" i="4"/>
  <c r="AE24" i="4"/>
  <c r="AF24" i="4"/>
  <c r="A25" i="4"/>
  <c r="B25" i="4"/>
  <c r="C25" i="4"/>
  <c r="AB25" i="4"/>
  <c r="AD25" i="4"/>
  <c r="AE25" i="4"/>
  <c r="AF25" i="4"/>
  <c r="A26" i="4"/>
  <c r="B26" i="4"/>
  <c r="C26" i="4"/>
  <c r="AB26" i="4"/>
  <c r="AD26" i="4"/>
  <c r="AE26" i="4"/>
  <c r="AF26" i="4"/>
  <c r="A27" i="4"/>
  <c r="B27" i="4"/>
  <c r="C27" i="4"/>
  <c r="AB27" i="4"/>
  <c r="AD27" i="4"/>
  <c r="AE27" i="4"/>
  <c r="AF27" i="4"/>
  <c r="A28" i="4"/>
  <c r="B28" i="4"/>
  <c r="C28" i="4"/>
  <c r="AB28" i="4"/>
  <c r="AD28" i="4"/>
  <c r="AE28" i="4"/>
  <c r="AF28" i="4"/>
  <c r="A29" i="4"/>
  <c r="B29" i="4"/>
  <c r="C29" i="4"/>
  <c r="AB29" i="4"/>
  <c r="AD29" i="4"/>
  <c r="AE29" i="4"/>
  <c r="AF29" i="4"/>
  <c r="A30" i="4"/>
  <c r="B30" i="4"/>
  <c r="C30" i="4"/>
  <c r="AB30" i="4"/>
  <c r="AD30" i="4"/>
  <c r="AE30" i="4"/>
  <c r="AF30" i="4"/>
  <c r="A31" i="4"/>
  <c r="B31" i="4"/>
  <c r="C31" i="4"/>
  <c r="AB31" i="4"/>
  <c r="AD31" i="4"/>
  <c r="AE31" i="4"/>
  <c r="AF31" i="4"/>
  <c r="A32" i="4"/>
  <c r="B32" i="4"/>
  <c r="C32" i="4"/>
  <c r="AB32" i="4"/>
  <c r="AD32" i="4"/>
  <c r="AE32" i="4"/>
  <c r="AF32" i="4"/>
  <c r="A33" i="4"/>
  <c r="B33" i="4"/>
  <c r="C33" i="4"/>
  <c r="AB33" i="4"/>
  <c r="AD33" i="4"/>
  <c r="AE33" i="4"/>
  <c r="AF33" i="4"/>
  <c r="A34" i="4"/>
  <c r="B34" i="4"/>
  <c r="C34" i="4"/>
  <c r="AB34" i="4"/>
  <c r="AD34" i="4"/>
  <c r="AE34" i="4"/>
  <c r="AF34" i="4"/>
  <c r="A35" i="4"/>
  <c r="B35" i="4"/>
  <c r="C35" i="4"/>
  <c r="AB35" i="4"/>
  <c r="AD35" i="4"/>
  <c r="AE35" i="4"/>
  <c r="AF35" i="4"/>
  <c r="A36" i="4"/>
  <c r="B36" i="4"/>
  <c r="C36" i="4"/>
  <c r="AB36" i="4"/>
  <c r="AD36" i="4"/>
  <c r="AE36" i="4"/>
  <c r="AF36" i="4"/>
  <c r="A37" i="4"/>
  <c r="B37" i="4"/>
  <c r="C37" i="4"/>
  <c r="AB37" i="4"/>
  <c r="AD37" i="4"/>
  <c r="AE37" i="4"/>
  <c r="AF37" i="4"/>
  <c r="A38" i="4"/>
  <c r="B38" i="4"/>
  <c r="C38" i="4"/>
  <c r="AB38" i="4"/>
  <c r="AD38" i="4"/>
  <c r="AE38" i="4"/>
  <c r="AF38" i="4"/>
  <c r="A39" i="4"/>
  <c r="B39" i="4"/>
  <c r="C39" i="4"/>
  <c r="AB39" i="4"/>
  <c r="AD39" i="4"/>
  <c r="AE39" i="4"/>
  <c r="AF39" i="4"/>
  <c r="A40" i="4"/>
  <c r="B40" i="4"/>
  <c r="C40" i="4"/>
  <c r="AB40" i="4"/>
  <c r="AD40" i="4"/>
  <c r="AE40" i="4"/>
  <c r="AF40" i="4"/>
  <c r="A41" i="4"/>
  <c r="B41" i="4"/>
  <c r="C41" i="4"/>
  <c r="AB41" i="4"/>
  <c r="AD41" i="4"/>
  <c r="AE41" i="4"/>
  <c r="AF41" i="4"/>
  <c r="A42" i="4"/>
  <c r="B42" i="4"/>
  <c r="C42" i="4"/>
  <c r="AB42" i="4"/>
  <c r="AD42" i="4"/>
  <c r="AE42" i="4"/>
  <c r="AF42" i="4"/>
  <c r="A43" i="4"/>
  <c r="B43" i="4"/>
  <c r="C43" i="4"/>
  <c r="AB43" i="4"/>
  <c r="AD43" i="4"/>
  <c r="AE43" i="4"/>
  <c r="AF43" i="4"/>
  <c r="A44" i="4"/>
  <c r="B44" i="4"/>
  <c r="C44" i="4"/>
  <c r="AB44" i="4"/>
  <c r="AD44" i="4"/>
  <c r="AE44" i="4"/>
  <c r="AF44" i="4"/>
  <c r="A45" i="4"/>
  <c r="B45" i="4"/>
  <c r="C45" i="4"/>
  <c r="AB45" i="4"/>
  <c r="AD45" i="4"/>
  <c r="AE45" i="4"/>
  <c r="AF45" i="4"/>
  <c r="A46" i="4"/>
  <c r="B46" i="4"/>
  <c r="C46" i="4"/>
  <c r="AB46" i="4"/>
  <c r="AD46" i="4"/>
  <c r="AE46" i="4"/>
  <c r="AF46" i="4"/>
  <c r="A47" i="4"/>
  <c r="B47" i="4"/>
  <c r="C47" i="4"/>
  <c r="AB47" i="4"/>
  <c r="AD47" i="4"/>
  <c r="AE47" i="4"/>
  <c r="AF47" i="4"/>
  <c r="A48" i="4"/>
  <c r="B48" i="4"/>
  <c r="C48" i="4"/>
  <c r="AB48" i="4"/>
  <c r="AD48" i="4"/>
  <c r="AE48" i="4"/>
  <c r="AF48" i="4"/>
  <c r="A49" i="4"/>
  <c r="B49" i="4"/>
  <c r="C49" i="4"/>
  <c r="AB49" i="4"/>
  <c r="AD49" i="4"/>
  <c r="AE49" i="4"/>
  <c r="AF49" i="4"/>
  <c r="A50" i="4"/>
  <c r="B50" i="4"/>
  <c r="C50" i="4"/>
  <c r="AB50" i="4"/>
  <c r="AD50" i="4"/>
  <c r="AE50" i="4"/>
  <c r="AF50" i="4"/>
  <c r="A51" i="4"/>
  <c r="B51" i="4"/>
  <c r="C51" i="4"/>
  <c r="AB51" i="4"/>
  <c r="AD51" i="4"/>
  <c r="AE51" i="4"/>
  <c r="AF51" i="4"/>
  <c r="A52" i="4"/>
  <c r="B52" i="4"/>
  <c r="C52" i="4"/>
  <c r="AB52" i="4"/>
  <c r="AD52" i="4"/>
  <c r="AE52" i="4"/>
  <c r="AF52" i="4"/>
  <c r="A53" i="4"/>
  <c r="B53" i="4"/>
  <c r="C53" i="4"/>
  <c r="AB53" i="4"/>
  <c r="AD53" i="4"/>
  <c r="AE53" i="4"/>
  <c r="AF53" i="4"/>
  <c r="A54" i="4"/>
  <c r="B54" i="4"/>
  <c r="C54" i="4"/>
  <c r="AB54" i="4"/>
  <c r="AD54" i="4"/>
  <c r="AE54" i="4"/>
  <c r="AF54" i="4"/>
  <c r="A55" i="4"/>
  <c r="B55" i="4"/>
  <c r="C55" i="4"/>
  <c r="AB55" i="4"/>
  <c r="AD55" i="4"/>
  <c r="AE55" i="4"/>
  <c r="AF55" i="4"/>
  <c r="A56" i="4"/>
  <c r="B56" i="4"/>
  <c r="C56" i="4"/>
  <c r="AB56" i="4"/>
  <c r="AD56" i="4"/>
  <c r="AE56" i="4"/>
  <c r="AF56" i="4"/>
  <c r="A57" i="4"/>
  <c r="B57" i="4"/>
  <c r="C57" i="4"/>
  <c r="AB57" i="4"/>
  <c r="AD57" i="4"/>
  <c r="AE57" i="4"/>
  <c r="AF57" i="4"/>
  <c r="A58" i="4"/>
  <c r="B58" i="4"/>
  <c r="C58" i="4"/>
  <c r="AB58" i="4"/>
  <c r="AD58" i="4"/>
  <c r="AE58" i="4"/>
  <c r="AF58" i="4"/>
  <c r="A59" i="4"/>
  <c r="B59" i="4"/>
  <c r="C59" i="4"/>
  <c r="AB59" i="4"/>
  <c r="AD59" i="4"/>
  <c r="AE59" i="4"/>
  <c r="AF59" i="4"/>
  <c r="A60" i="4"/>
  <c r="B60" i="4"/>
  <c r="C60" i="4"/>
  <c r="AB60" i="4"/>
  <c r="AD60" i="4"/>
  <c r="AE60" i="4"/>
  <c r="AF60" i="4"/>
  <c r="A61" i="4"/>
  <c r="B61" i="4"/>
  <c r="C61" i="4"/>
  <c r="AB61" i="4"/>
  <c r="AD61" i="4"/>
  <c r="AE61" i="4"/>
  <c r="AF61" i="4"/>
  <c r="A62" i="4"/>
  <c r="B62" i="4"/>
  <c r="C62" i="4"/>
  <c r="AB62" i="4"/>
  <c r="AD62" i="4"/>
  <c r="AE62" i="4"/>
  <c r="AF62" i="4"/>
  <c r="A63" i="4"/>
  <c r="B63" i="4"/>
  <c r="C63" i="4"/>
  <c r="AB63" i="4"/>
  <c r="AD63" i="4"/>
  <c r="AE63" i="4"/>
  <c r="AF63" i="4"/>
  <c r="A64" i="4"/>
  <c r="B64" i="4"/>
  <c r="C64" i="4"/>
  <c r="AB64" i="4"/>
  <c r="AD64" i="4"/>
  <c r="AE64" i="4"/>
  <c r="AF64" i="4"/>
  <c r="A65" i="4"/>
  <c r="B65" i="4"/>
  <c r="C65" i="4"/>
  <c r="AB65" i="4"/>
  <c r="AD65" i="4"/>
  <c r="AE65" i="4"/>
  <c r="AF65" i="4"/>
  <c r="A66" i="4"/>
  <c r="B66" i="4"/>
  <c r="C66" i="4"/>
  <c r="AB66" i="4"/>
  <c r="AD66" i="4"/>
  <c r="AE66" i="4"/>
  <c r="AF66" i="4"/>
  <c r="A67" i="4"/>
  <c r="B67" i="4"/>
  <c r="C67" i="4"/>
  <c r="AB67" i="4"/>
  <c r="AD67" i="4"/>
  <c r="AE67" i="4"/>
  <c r="AF67" i="4"/>
  <c r="A68" i="4"/>
  <c r="B68" i="4"/>
  <c r="C68" i="4"/>
  <c r="AB68" i="4"/>
  <c r="AD68" i="4"/>
  <c r="AE68" i="4"/>
  <c r="AF68" i="4"/>
  <c r="A69" i="4"/>
  <c r="B69" i="4"/>
  <c r="C69" i="4"/>
  <c r="AB69" i="4"/>
  <c r="AD69" i="4"/>
  <c r="AE69" i="4"/>
  <c r="AF69" i="4"/>
  <c r="A70" i="4"/>
  <c r="B70" i="4"/>
  <c r="C70" i="4"/>
  <c r="AB70" i="4"/>
  <c r="AD70" i="4"/>
  <c r="AE70" i="4"/>
  <c r="AF70" i="4"/>
  <c r="A71" i="4"/>
  <c r="B71" i="4"/>
  <c r="C71" i="4"/>
  <c r="AB71" i="4"/>
  <c r="AD71" i="4"/>
  <c r="AE71" i="4"/>
  <c r="AF71" i="4"/>
  <c r="A72" i="4"/>
  <c r="B72" i="4"/>
  <c r="C72" i="4"/>
  <c r="AB72" i="4"/>
  <c r="AD72" i="4"/>
  <c r="AE72" i="4"/>
  <c r="AF72" i="4"/>
  <c r="A73" i="4"/>
  <c r="B73" i="4"/>
  <c r="C73" i="4"/>
  <c r="AB73" i="4"/>
  <c r="AD73" i="4"/>
  <c r="AE73" i="4"/>
  <c r="AF73" i="4"/>
  <c r="A74" i="4"/>
  <c r="B74" i="4"/>
  <c r="C74" i="4"/>
  <c r="AB74" i="4"/>
  <c r="AD74" i="4"/>
  <c r="AE74" i="4"/>
  <c r="AF74" i="4"/>
  <c r="A75" i="4"/>
  <c r="B75" i="4"/>
  <c r="C75" i="4"/>
  <c r="AB75" i="4"/>
  <c r="AD75" i="4"/>
  <c r="AE75" i="4"/>
  <c r="AF75" i="4"/>
  <c r="A76" i="4"/>
  <c r="B76" i="4"/>
  <c r="C76" i="4"/>
  <c r="AB76" i="4"/>
  <c r="AD76" i="4"/>
  <c r="AE76" i="4"/>
  <c r="AF76" i="4"/>
  <c r="A77" i="4"/>
  <c r="B77" i="4"/>
  <c r="C77" i="4"/>
  <c r="AB77" i="4"/>
  <c r="AD77" i="4"/>
  <c r="AE77" i="4"/>
  <c r="AF77" i="4"/>
  <c r="A78" i="4"/>
  <c r="B78" i="4"/>
  <c r="C78" i="4"/>
  <c r="AB78" i="4"/>
  <c r="AD78" i="4"/>
  <c r="AE78" i="4"/>
  <c r="AF78" i="4"/>
  <c r="A79" i="4"/>
  <c r="B79" i="4"/>
  <c r="C79" i="4"/>
  <c r="AB79" i="4"/>
  <c r="AD79" i="4"/>
  <c r="AE79" i="4"/>
  <c r="AF79" i="4"/>
  <c r="A80" i="4"/>
  <c r="B80" i="4"/>
  <c r="C80" i="4"/>
  <c r="AB80" i="4"/>
  <c r="AD80" i="4"/>
  <c r="AE80" i="4"/>
  <c r="AF80" i="4"/>
  <c r="A81" i="4"/>
  <c r="B81" i="4"/>
  <c r="C81" i="4"/>
  <c r="AB81" i="4"/>
  <c r="AD81" i="4"/>
  <c r="AE81" i="4"/>
  <c r="AF81" i="4"/>
  <c r="A82" i="4"/>
  <c r="B82" i="4"/>
  <c r="C82" i="4"/>
  <c r="AB82" i="4"/>
  <c r="AD82" i="4"/>
  <c r="AE82" i="4"/>
  <c r="AF82" i="4"/>
  <c r="A83" i="4"/>
  <c r="B83" i="4"/>
  <c r="C83" i="4"/>
  <c r="AB83" i="4"/>
  <c r="AD83" i="4"/>
  <c r="AE83" i="4"/>
  <c r="AF83" i="4"/>
  <c r="A84" i="4"/>
  <c r="B84" i="4"/>
  <c r="C84" i="4"/>
  <c r="AB84" i="4"/>
  <c r="AD84" i="4"/>
  <c r="AE84" i="4"/>
  <c r="AF84" i="4"/>
  <c r="A85" i="4"/>
  <c r="B85" i="4"/>
  <c r="C85" i="4"/>
  <c r="AB85" i="4"/>
  <c r="AD85" i="4"/>
  <c r="AE85" i="4"/>
  <c r="AF85" i="4"/>
  <c r="A86" i="4"/>
  <c r="B86" i="4"/>
  <c r="C86" i="4"/>
  <c r="AB86" i="4"/>
  <c r="AD86" i="4"/>
  <c r="AE86" i="4"/>
  <c r="AF86" i="4"/>
  <c r="A87" i="4"/>
  <c r="B87" i="4"/>
  <c r="C87" i="4"/>
  <c r="AB87" i="4"/>
  <c r="AD87" i="4"/>
  <c r="AE87" i="4"/>
  <c r="AF87" i="4"/>
  <c r="A88" i="4"/>
  <c r="B88" i="4"/>
  <c r="C88" i="4"/>
  <c r="AB88" i="4"/>
  <c r="AD88" i="4"/>
  <c r="AE88" i="4"/>
  <c r="AF88" i="4"/>
  <c r="A89" i="4"/>
  <c r="B89" i="4"/>
  <c r="C89" i="4"/>
  <c r="AB89" i="4"/>
  <c r="AD89" i="4"/>
  <c r="AE89" i="4"/>
  <c r="AF89" i="4"/>
  <c r="A90" i="4"/>
  <c r="B90" i="4"/>
  <c r="C90" i="4"/>
  <c r="AB90" i="4"/>
  <c r="AD90" i="4"/>
  <c r="AE90" i="4"/>
  <c r="AF90" i="4"/>
  <c r="A91" i="4"/>
  <c r="B91" i="4"/>
  <c r="C91" i="4"/>
  <c r="AB91" i="4"/>
  <c r="AD91" i="4"/>
  <c r="AE91" i="4"/>
  <c r="AF91" i="4"/>
  <c r="A92" i="4"/>
  <c r="B92" i="4"/>
  <c r="C92" i="4"/>
  <c r="AB92" i="4"/>
  <c r="AD92" i="4"/>
  <c r="AE92" i="4"/>
  <c r="AF92" i="4"/>
  <c r="A93" i="4"/>
  <c r="B93" i="4"/>
  <c r="C93" i="4"/>
  <c r="AB93" i="4"/>
  <c r="AD93" i="4"/>
  <c r="AE93" i="4"/>
  <c r="AF93" i="4" s="1"/>
  <c r="A94" i="4"/>
  <c r="B94" i="4"/>
  <c r="C94" i="4"/>
  <c r="AB94" i="4"/>
  <c r="AD94" i="4"/>
  <c r="AE94" i="4"/>
  <c r="AF94" i="4" s="1"/>
  <c r="A95" i="4"/>
  <c r="B95" i="4"/>
  <c r="C95" i="4"/>
  <c r="AB95" i="4"/>
  <c r="AD95" i="4"/>
  <c r="AE95" i="4"/>
  <c r="AF95" i="4"/>
  <c r="A96" i="4"/>
  <c r="B96" i="4"/>
  <c r="C96" i="4"/>
  <c r="AB96" i="4"/>
  <c r="AD96" i="4"/>
  <c r="AE96" i="4"/>
  <c r="AF96" i="4"/>
  <c r="A97" i="4"/>
  <c r="B97" i="4"/>
  <c r="C97" i="4"/>
  <c r="AB97" i="4"/>
  <c r="AD97" i="4"/>
  <c r="AE97" i="4"/>
  <c r="AF97" i="4"/>
  <c r="A98" i="4"/>
  <c r="B98" i="4"/>
  <c r="C98" i="4"/>
  <c r="AB98" i="4"/>
  <c r="AD98" i="4"/>
  <c r="AE98" i="4"/>
  <c r="AF98" i="4"/>
  <c r="A99" i="4"/>
  <c r="B99" i="4"/>
  <c r="C99" i="4"/>
  <c r="AB99" i="4"/>
  <c r="AD99" i="4"/>
  <c r="AE99" i="4"/>
  <c r="AF99" i="4"/>
  <c r="A100" i="4"/>
  <c r="B100" i="4"/>
  <c r="C100" i="4"/>
  <c r="AB100" i="4"/>
  <c r="AD100" i="4"/>
  <c r="AE100" i="4"/>
  <c r="AF100" i="4"/>
  <c r="A101" i="4"/>
  <c r="B101" i="4"/>
  <c r="C101" i="4"/>
  <c r="AB101" i="4"/>
  <c r="AD101" i="4"/>
  <c r="AE101" i="4"/>
  <c r="AF101" i="4"/>
  <c r="A102" i="4"/>
  <c r="B102" i="4"/>
  <c r="C102" i="4"/>
  <c r="AB102" i="4"/>
  <c r="AD102" i="4"/>
  <c r="AE102" i="4"/>
  <c r="AF102" i="4"/>
  <c r="A103" i="4"/>
  <c r="B103" i="4"/>
  <c r="C103" i="4"/>
  <c r="AB103" i="4"/>
  <c r="AD103" i="4"/>
  <c r="AE103" i="4"/>
  <c r="AF103" i="4"/>
  <c r="A104" i="4"/>
  <c r="B104" i="4"/>
  <c r="C104" i="4"/>
  <c r="AB104" i="4"/>
  <c r="AD104" i="4"/>
  <c r="AE104" i="4"/>
  <c r="AF104" i="4"/>
  <c r="A105" i="4"/>
  <c r="B105" i="4"/>
  <c r="C105" i="4"/>
  <c r="AB105" i="4"/>
  <c r="AD105" i="4"/>
  <c r="AE105" i="4"/>
  <c r="AF105" i="4"/>
  <c r="A106" i="4"/>
  <c r="B106" i="4"/>
  <c r="C106" i="4"/>
  <c r="AB106" i="4"/>
  <c r="AD106" i="4"/>
  <c r="AE106" i="4"/>
  <c r="AF106" i="4"/>
  <c r="A107" i="4"/>
  <c r="B107" i="4"/>
  <c r="C107" i="4"/>
  <c r="AB107" i="4"/>
  <c r="AD107" i="4"/>
  <c r="AE107" i="4"/>
  <c r="AF107" i="4"/>
  <c r="A9" i="3"/>
  <c r="B9" i="3"/>
  <c r="C9" i="3"/>
  <c r="AB9" i="3"/>
  <c r="AD9" i="3"/>
  <c r="AE9" i="3"/>
  <c r="AF9" i="3"/>
  <c r="A10" i="3"/>
  <c r="B10" i="3"/>
  <c r="C10" i="3"/>
  <c r="AB10" i="3"/>
  <c r="AD10" i="3"/>
  <c r="AE10" i="3"/>
  <c r="AF10" i="3"/>
  <c r="A11" i="3"/>
  <c r="B11" i="3"/>
  <c r="C11" i="3"/>
  <c r="AB11" i="3"/>
  <c r="AD11" i="3"/>
  <c r="AE11" i="3"/>
  <c r="AF11" i="3"/>
  <c r="A12" i="3"/>
  <c r="B12" i="3"/>
  <c r="C12" i="3"/>
  <c r="AB12" i="3"/>
  <c r="AD12" i="3"/>
  <c r="AE12" i="3"/>
  <c r="AF12" i="3"/>
  <c r="A13" i="3"/>
  <c r="B13" i="3"/>
  <c r="C13" i="3"/>
  <c r="AB13" i="3"/>
  <c r="AD13" i="3"/>
  <c r="AE13" i="3"/>
  <c r="AF13" i="3"/>
  <c r="A14" i="3"/>
  <c r="B14" i="3"/>
  <c r="C14" i="3"/>
  <c r="AB14" i="3"/>
  <c r="AD14" i="3"/>
  <c r="AE14" i="3"/>
  <c r="AF14" i="3"/>
  <c r="A15" i="3"/>
  <c r="B15" i="3"/>
  <c r="C15" i="3"/>
  <c r="AB15" i="3"/>
  <c r="AD15" i="3"/>
  <c r="AE15" i="3"/>
  <c r="AF15" i="3"/>
  <c r="A16" i="3"/>
  <c r="B16" i="3"/>
  <c r="C16" i="3"/>
  <c r="AB16" i="3"/>
  <c r="AD16" i="3"/>
  <c r="AE16" i="3"/>
  <c r="AF16" i="3"/>
  <c r="A17" i="3"/>
  <c r="B17" i="3"/>
  <c r="C17" i="3"/>
  <c r="AB17" i="3"/>
  <c r="AD17" i="3"/>
  <c r="AE17" i="3"/>
  <c r="AF17" i="3"/>
  <c r="A18" i="3"/>
  <c r="B18" i="3"/>
  <c r="C18" i="3"/>
  <c r="AB18" i="3"/>
  <c r="AD18" i="3"/>
  <c r="AE18" i="3"/>
  <c r="AF18" i="3"/>
  <c r="A19" i="3"/>
  <c r="B19" i="3"/>
  <c r="C19" i="3"/>
  <c r="AB19" i="3"/>
  <c r="AD19" i="3"/>
  <c r="AE19" i="3"/>
  <c r="AF19" i="3"/>
  <c r="A20" i="3"/>
  <c r="B20" i="3"/>
  <c r="C20" i="3"/>
  <c r="AB20" i="3"/>
  <c r="AD20" i="3"/>
  <c r="AE20" i="3"/>
  <c r="AF20" i="3"/>
  <c r="A21" i="3"/>
  <c r="B21" i="3"/>
  <c r="C21" i="3"/>
  <c r="AB21" i="3"/>
  <c r="AD21" i="3"/>
  <c r="AE21" i="3"/>
  <c r="AF21" i="3"/>
  <c r="A22" i="3"/>
  <c r="B22" i="3"/>
  <c r="C22" i="3"/>
  <c r="AB22" i="3"/>
  <c r="AD22" i="3"/>
  <c r="AE22" i="3"/>
  <c r="AF22" i="3"/>
  <c r="A23" i="3"/>
  <c r="B23" i="3"/>
  <c r="C23" i="3"/>
  <c r="AB23" i="3"/>
  <c r="AD23" i="3"/>
  <c r="AE23" i="3"/>
  <c r="AF23" i="3"/>
  <c r="A24" i="3"/>
  <c r="B24" i="3"/>
  <c r="C24" i="3"/>
  <c r="AB24" i="3"/>
  <c r="AD24" i="3"/>
  <c r="AE24" i="3"/>
  <c r="AF24" i="3"/>
  <c r="A25" i="3"/>
  <c r="B25" i="3"/>
  <c r="C25" i="3"/>
  <c r="AB25" i="3"/>
  <c r="AD25" i="3"/>
  <c r="AE25" i="3"/>
  <c r="AF25" i="3"/>
  <c r="A26" i="3"/>
  <c r="B26" i="3"/>
  <c r="C26" i="3"/>
  <c r="AB26" i="3"/>
  <c r="AD26" i="3"/>
  <c r="AE26" i="3"/>
  <c r="AF26" i="3"/>
  <c r="A27" i="3"/>
  <c r="B27" i="3"/>
  <c r="C27" i="3"/>
  <c r="AB27" i="3"/>
  <c r="AD27" i="3"/>
  <c r="AE27" i="3"/>
  <c r="AF27" i="3"/>
  <c r="A28" i="3"/>
  <c r="B28" i="3"/>
  <c r="C28" i="3"/>
  <c r="AB28" i="3"/>
  <c r="AD28" i="3"/>
  <c r="AE28" i="3"/>
  <c r="AF28" i="3"/>
  <c r="A29" i="3"/>
  <c r="B29" i="3"/>
  <c r="C29" i="3"/>
  <c r="AB29" i="3"/>
  <c r="AD29" i="3"/>
  <c r="AE29" i="3"/>
  <c r="AF29" i="3"/>
  <c r="A30" i="3"/>
  <c r="B30" i="3"/>
  <c r="C30" i="3"/>
  <c r="AB30" i="3"/>
  <c r="AD30" i="3"/>
  <c r="AE30" i="3"/>
  <c r="AF30" i="3"/>
  <c r="A31" i="3"/>
  <c r="B31" i="3"/>
  <c r="C31" i="3"/>
  <c r="AB31" i="3"/>
  <c r="AD31" i="3"/>
  <c r="AE31" i="3"/>
  <c r="AF31" i="3"/>
  <c r="A32" i="3"/>
  <c r="B32" i="3"/>
  <c r="C32" i="3"/>
  <c r="AB32" i="3"/>
  <c r="AD32" i="3"/>
  <c r="AE32" i="3"/>
  <c r="AF32" i="3"/>
  <c r="A33" i="3"/>
  <c r="B33" i="3"/>
  <c r="C33" i="3"/>
  <c r="AB33" i="3"/>
  <c r="AD33" i="3"/>
  <c r="AE33" i="3"/>
  <c r="AF33" i="3"/>
  <c r="A34" i="3"/>
  <c r="B34" i="3"/>
  <c r="C34" i="3"/>
  <c r="AB34" i="3"/>
  <c r="AD34" i="3"/>
  <c r="AE34" i="3"/>
  <c r="AF34" i="3"/>
  <c r="A35" i="3"/>
  <c r="B35" i="3"/>
  <c r="C35" i="3"/>
  <c r="AB35" i="3"/>
  <c r="AD35" i="3"/>
  <c r="AE35" i="3"/>
  <c r="AF35" i="3"/>
  <c r="A36" i="3"/>
  <c r="B36" i="3"/>
  <c r="C36" i="3"/>
  <c r="AB36" i="3"/>
  <c r="AD36" i="3"/>
  <c r="AE36" i="3"/>
  <c r="AF36" i="3"/>
  <c r="A37" i="3"/>
  <c r="B37" i="3"/>
  <c r="C37" i="3"/>
  <c r="AB37" i="3"/>
  <c r="AD37" i="3"/>
  <c r="AE37" i="3"/>
  <c r="AF37" i="3"/>
  <c r="A38" i="3"/>
  <c r="B38" i="3"/>
  <c r="C38" i="3"/>
  <c r="AB38" i="3"/>
  <c r="AD38" i="3"/>
  <c r="AE38" i="3"/>
  <c r="AF38" i="3"/>
  <c r="A39" i="3"/>
  <c r="B39" i="3"/>
  <c r="C39" i="3"/>
  <c r="AB39" i="3"/>
  <c r="AD39" i="3"/>
  <c r="AE39" i="3"/>
  <c r="AF39" i="3"/>
  <c r="A40" i="3"/>
  <c r="B40" i="3"/>
  <c r="C40" i="3"/>
  <c r="AB40" i="3"/>
  <c r="AD40" i="3"/>
  <c r="AE40" i="3"/>
  <c r="AF40" i="3"/>
  <c r="A41" i="3"/>
  <c r="B41" i="3"/>
  <c r="C41" i="3"/>
  <c r="AB41" i="3"/>
  <c r="AD41" i="3"/>
  <c r="AE41" i="3"/>
  <c r="AF41" i="3"/>
  <c r="A42" i="3"/>
  <c r="B42" i="3"/>
  <c r="C42" i="3"/>
  <c r="AB42" i="3"/>
  <c r="AD42" i="3"/>
  <c r="AE42" i="3"/>
  <c r="AF42" i="3"/>
  <c r="A43" i="3"/>
  <c r="B43" i="3"/>
  <c r="C43" i="3"/>
  <c r="AB43" i="3"/>
  <c r="AD43" i="3"/>
  <c r="AE43" i="3"/>
  <c r="AF43" i="3"/>
  <c r="A44" i="3"/>
  <c r="B44" i="3"/>
  <c r="C44" i="3"/>
  <c r="AB44" i="3"/>
  <c r="AD44" i="3"/>
  <c r="AE44" i="3"/>
  <c r="AF44" i="3"/>
  <c r="A45" i="3"/>
  <c r="B45" i="3"/>
  <c r="C45" i="3"/>
  <c r="AB45" i="3"/>
  <c r="AD45" i="3"/>
  <c r="AE45" i="3"/>
  <c r="AF45" i="3"/>
  <c r="A46" i="3"/>
  <c r="B46" i="3"/>
  <c r="C46" i="3"/>
  <c r="AB46" i="3"/>
  <c r="AD46" i="3"/>
  <c r="AE46" i="3"/>
  <c r="AF46" i="3"/>
  <c r="A47" i="3"/>
  <c r="B47" i="3"/>
  <c r="C47" i="3"/>
  <c r="AB47" i="3"/>
  <c r="AD47" i="3"/>
  <c r="AE47" i="3"/>
  <c r="AF47" i="3"/>
  <c r="A48" i="3"/>
  <c r="B48" i="3"/>
  <c r="C48" i="3"/>
  <c r="AB48" i="3"/>
  <c r="AD48" i="3"/>
  <c r="AE48" i="3"/>
  <c r="AF48" i="3"/>
  <c r="A49" i="3"/>
  <c r="B49" i="3"/>
  <c r="C49" i="3"/>
  <c r="AB49" i="3"/>
  <c r="AD49" i="3"/>
  <c r="AE49" i="3"/>
  <c r="AF49" i="3"/>
  <c r="A50" i="3"/>
  <c r="B50" i="3"/>
  <c r="C50" i="3"/>
  <c r="AB50" i="3"/>
  <c r="AD50" i="3"/>
  <c r="AE50" i="3"/>
  <c r="AF50" i="3"/>
  <c r="A51" i="3"/>
  <c r="B51" i="3"/>
  <c r="C51" i="3"/>
  <c r="AB51" i="3"/>
  <c r="AD51" i="3"/>
  <c r="AE51" i="3"/>
  <c r="AF51" i="3"/>
  <c r="A52" i="3"/>
  <c r="B52" i="3"/>
  <c r="C52" i="3"/>
  <c r="AB52" i="3"/>
  <c r="AD52" i="3"/>
  <c r="AE52" i="3"/>
  <c r="AF52" i="3"/>
  <c r="A53" i="3"/>
  <c r="B53" i="3"/>
  <c r="C53" i="3"/>
  <c r="AB53" i="3"/>
  <c r="AD53" i="3"/>
  <c r="AE53" i="3"/>
  <c r="AF53" i="3"/>
  <c r="A54" i="3"/>
  <c r="B54" i="3"/>
  <c r="C54" i="3"/>
  <c r="AB54" i="3"/>
  <c r="AD54" i="3"/>
  <c r="AE54" i="3"/>
  <c r="AF54" i="3"/>
  <c r="A55" i="3"/>
  <c r="B55" i="3"/>
  <c r="C55" i="3"/>
  <c r="AB55" i="3"/>
  <c r="AD55" i="3"/>
  <c r="AE55" i="3"/>
  <c r="AF55" i="3"/>
  <c r="A56" i="3"/>
  <c r="B56" i="3"/>
  <c r="C56" i="3"/>
  <c r="AB56" i="3"/>
  <c r="AD56" i="3"/>
  <c r="AE56" i="3"/>
  <c r="AF56" i="3"/>
  <c r="A57" i="3"/>
  <c r="B57" i="3"/>
  <c r="C57" i="3"/>
  <c r="AB57" i="3"/>
  <c r="AD57" i="3"/>
  <c r="AE57" i="3"/>
  <c r="AF57" i="3"/>
  <c r="A58" i="3"/>
  <c r="B58" i="3"/>
  <c r="C58" i="3"/>
  <c r="AB58" i="3"/>
  <c r="AD58" i="3"/>
  <c r="AE58" i="3"/>
  <c r="AF58" i="3"/>
  <c r="A59" i="3"/>
  <c r="B59" i="3"/>
  <c r="C59" i="3"/>
  <c r="AB59" i="3"/>
  <c r="AD59" i="3"/>
  <c r="AE59" i="3"/>
  <c r="AF59" i="3"/>
  <c r="A60" i="3"/>
  <c r="B60" i="3"/>
  <c r="C60" i="3"/>
  <c r="AB60" i="3"/>
  <c r="AD60" i="3"/>
  <c r="AE60" i="3"/>
  <c r="AF60" i="3"/>
  <c r="A61" i="3"/>
  <c r="B61" i="3"/>
  <c r="C61" i="3"/>
  <c r="AB61" i="3"/>
  <c r="AD61" i="3"/>
  <c r="AE61" i="3"/>
  <c r="AF61" i="3"/>
  <c r="A62" i="3"/>
  <c r="B62" i="3"/>
  <c r="C62" i="3"/>
  <c r="AB62" i="3"/>
  <c r="AD62" i="3"/>
  <c r="AE62" i="3"/>
  <c r="AF62" i="3"/>
  <c r="A63" i="3"/>
  <c r="B63" i="3"/>
  <c r="C63" i="3"/>
  <c r="AB63" i="3"/>
  <c r="AD63" i="3"/>
  <c r="AE63" i="3"/>
  <c r="AF63" i="3"/>
  <c r="A64" i="3"/>
  <c r="B64" i="3"/>
  <c r="C64" i="3"/>
  <c r="AB64" i="3"/>
  <c r="AD64" i="3"/>
  <c r="AE64" i="3"/>
  <c r="AF64" i="3"/>
  <c r="A65" i="3"/>
  <c r="B65" i="3"/>
  <c r="C65" i="3"/>
  <c r="AB65" i="3"/>
  <c r="AD65" i="3"/>
  <c r="AE65" i="3"/>
  <c r="AF65" i="3"/>
  <c r="A66" i="3"/>
  <c r="B66" i="3"/>
  <c r="C66" i="3"/>
  <c r="AB66" i="3"/>
  <c r="AD66" i="3"/>
  <c r="AE66" i="3"/>
  <c r="AF66" i="3"/>
  <c r="A67" i="3"/>
  <c r="B67" i="3"/>
  <c r="C67" i="3"/>
  <c r="AB67" i="3"/>
  <c r="AD67" i="3"/>
  <c r="AE67" i="3"/>
  <c r="AF67" i="3"/>
  <c r="A68" i="3"/>
  <c r="B68" i="3"/>
  <c r="C68" i="3"/>
  <c r="AB68" i="3"/>
  <c r="AD68" i="3"/>
  <c r="AE68" i="3"/>
  <c r="AF68" i="3"/>
  <c r="A69" i="3"/>
  <c r="B69" i="3"/>
  <c r="C69" i="3"/>
  <c r="AB69" i="3"/>
  <c r="AD69" i="3"/>
  <c r="AE69" i="3"/>
  <c r="AF69" i="3"/>
  <c r="A70" i="3"/>
  <c r="B70" i="3"/>
  <c r="C70" i="3"/>
  <c r="AB70" i="3"/>
  <c r="AD70" i="3"/>
  <c r="AE70" i="3"/>
  <c r="AF70" i="3"/>
  <c r="A71" i="3"/>
  <c r="B71" i="3"/>
  <c r="C71" i="3"/>
  <c r="AB71" i="3"/>
  <c r="AD71" i="3"/>
  <c r="AE71" i="3"/>
  <c r="AF71" i="3"/>
  <c r="A72" i="3"/>
  <c r="B72" i="3"/>
  <c r="C72" i="3"/>
  <c r="AB72" i="3"/>
  <c r="AD72" i="3"/>
  <c r="AE72" i="3"/>
  <c r="AF72" i="3"/>
  <c r="A73" i="3"/>
  <c r="B73" i="3"/>
  <c r="C73" i="3"/>
  <c r="AB73" i="3"/>
  <c r="AD73" i="3"/>
  <c r="AE73" i="3"/>
  <c r="AF73" i="3"/>
  <c r="A74" i="3"/>
  <c r="B74" i="3"/>
  <c r="C74" i="3"/>
  <c r="AB74" i="3"/>
  <c r="AD74" i="3"/>
  <c r="AE74" i="3"/>
  <c r="AF74" i="3"/>
  <c r="A75" i="3"/>
  <c r="B75" i="3"/>
  <c r="C75" i="3"/>
  <c r="AB75" i="3"/>
  <c r="AD75" i="3"/>
  <c r="AE75" i="3"/>
  <c r="AF75" i="3"/>
  <c r="A76" i="3"/>
  <c r="B76" i="3"/>
  <c r="C76" i="3"/>
  <c r="AB76" i="3"/>
  <c r="AD76" i="3"/>
  <c r="AE76" i="3"/>
  <c r="AF76" i="3"/>
  <c r="A77" i="3"/>
  <c r="B77" i="3"/>
  <c r="C77" i="3"/>
  <c r="AB77" i="3"/>
  <c r="AD77" i="3"/>
  <c r="AE77" i="3"/>
  <c r="AF77" i="3"/>
  <c r="A78" i="3"/>
  <c r="B78" i="3"/>
  <c r="C78" i="3"/>
  <c r="AB78" i="3"/>
  <c r="AD78" i="3"/>
  <c r="AE78" i="3"/>
  <c r="AF78" i="3"/>
  <c r="A79" i="3"/>
  <c r="B79" i="3"/>
  <c r="C79" i="3"/>
  <c r="AB79" i="3"/>
  <c r="AD79" i="3"/>
  <c r="AE79" i="3"/>
  <c r="AF79" i="3"/>
  <c r="A80" i="3"/>
  <c r="B80" i="3"/>
  <c r="C80" i="3"/>
  <c r="AB80" i="3"/>
  <c r="AD80" i="3"/>
  <c r="AE80" i="3"/>
  <c r="AF80" i="3"/>
  <c r="A81" i="3"/>
  <c r="B81" i="3"/>
  <c r="C81" i="3"/>
  <c r="AB81" i="3"/>
  <c r="AD81" i="3"/>
  <c r="AE81" i="3"/>
  <c r="AF81" i="3"/>
  <c r="A82" i="3"/>
  <c r="B82" i="3"/>
  <c r="C82" i="3"/>
  <c r="AB82" i="3"/>
  <c r="AD82" i="3"/>
  <c r="AE82" i="3"/>
  <c r="AF82" i="3"/>
  <c r="A83" i="3"/>
  <c r="B83" i="3"/>
  <c r="C83" i="3"/>
  <c r="AB83" i="3"/>
  <c r="AD83" i="3"/>
  <c r="AE83" i="3"/>
  <c r="AF83" i="3"/>
  <c r="A84" i="3"/>
  <c r="B84" i="3"/>
  <c r="C84" i="3"/>
  <c r="AB84" i="3"/>
  <c r="AD84" i="3"/>
  <c r="AE84" i="3"/>
  <c r="AF84" i="3"/>
  <c r="A85" i="3"/>
  <c r="B85" i="3"/>
  <c r="C85" i="3"/>
  <c r="AB85" i="3"/>
  <c r="AD85" i="3"/>
  <c r="AE85" i="3"/>
  <c r="AF85" i="3"/>
  <c r="A86" i="3"/>
  <c r="B86" i="3"/>
  <c r="C86" i="3"/>
  <c r="AB86" i="3"/>
  <c r="AD86" i="3"/>
  <c r="AE86" i="3"/>
  <c r="AF86" i="3"/>
  <c r="A87" i="3"/>
  <c r="B87" i="3"/>
  <c r="C87" i="3"/>
  <c r="AB87" i="3"/>
  <c r="AD87" i="3"/>
  <c r="AE87" i="3"/>
  <c r="AF87" i="3"/>
  <c r="A88" i="3"/>
  <c r="B88" i="3"/>
  <c r="C88" i="3"/>
  <c r="AB88" i="3"/>
  <c r="AD88" i="3"/>
  <c r="AE88" i="3"/>
  <c r="AF88" i="3"/>
  <c r="A89" i="3"/>
  <c r="B89" i="3"/>
  <c r="C89" i="3"/>
  <c r="AB89" i="3"/>
  <c r="AD89" i="3"/>
  <c r="AE89" i="3"/>
  <c r="AF89" i="3"/>
  <c r="A90" i="3"/>
  <c r="B90" i="3"/>
  <c r="C90" i="3"/>
  <c r="AB90" i="3"/>
  <c r="AD90" i="3"/>
  <c r="AE90" i="3"/>
  <c r="AF90" i="3"/>
  <c r="A91" i="3"/>
  <c r="B91" i="3"/>
  <c r="C91" i="3"/>
  <c r="AB91" i="3"/>
  <c r="AD91" i="3"/>
  <c r="AE91" i="3"/>
  <c r="AF91" i="3"/>
  <c r="A92" i="3"/>
  <c r="B92" i="3"/>
  <c r="C92" i="3"/>
  <c r="AB92" i="3"/>
  <c r="AD92" i="3"/>
  <c r="AE92" i="3"/>
  <c r="AF92" i="3"/>
  <c r="A93" i="3"/>
  <c r="B93" i="3"/>
  <c r="C93" i="3"/>
  <c r="AB93" i="3"/>
  <c r="AD93" i="3"/>
  <c r="AE93" i="3"/>
  <c r="AF93" i="3" s="1"/>
  <c r="A94" i="3"/>
  <c r="B94" i="3"/>
  <c r="C94" i="3"/>
  <c r="AB94" i="3"/>
  <c r="AD94" i="3"/>
  <c r="AE94" i="3"/>
  <c r="AF94" i="3" s="1"/>
  <c r="A95" i="3"/>
  <c r="B95" i="3"/>
  <c r="C95" i="3"/>
  <c r="AB95" i="3"/>
  <c r="AD95" i="3"/>
  <c r="AE95" i="3"/>
  <c r="AF95" i="3"/>
  <c r="A96" i="3"/>
  <c r="B96" i="3"/>
  <c r="C96" i="3"/>
  <c r="AB96" i="3"/>
  <c r="AD96" i="3"/>
  <c r="AE96" i="3"/>
  <c r="AF96" i="3"/>
  <c r="A97" i="3"/>
  <c r="B97" i="3"/>
  <c r="C97" i="3"/>
  <c r="AB97" i="3"/>
  <c r="AD97" i="3"/>
  <c r="AE97" i="3"/>
  <c r="AF97" i="3"/>
  <c r="A98" i="3"/>
  <c r="B98" i="3"/>
  <c r="C98" i="3"/>
  <c r="AB98" i="3"/>
  <c r="AD98" i="3"/>
  <c r="AE98" i="3"/>
  <c r="AF98" i="3"/>
  <c r="A99" i="3"/>
  <c r="B99" i="3"/>
  <c r="C99" i="3"/>
  <c r="AB99" i="3"/>
  <c r="AD99" i="3"/>
  <c r="AE99" i="3"/>
  <c r="AF99" i="3"/>
  <c r="A100" i="3"/>
  <c r="B100" i="3"/>
  <c r="C100" i="3"/>
  <c r="AB100" i="3"/>
  <c r="AD100" i="3"/>
  <c r="AE100" i="3"/>
  <c r="AF100" i="3"/>
  <c r="A101" i="3"/>
  <c r="B101" i="3"/>
  <c r="C101" i="3"/>
  <c r="AB101" i="3"/>
  <c r="AD101" i="3"/>
  <c r="AE101" i="3"/>
  <c r="AF101" i="3"/>
  <c r="A102" i="3"/>
  <c r="B102" i="3"/>
  <c r="C102" i="3"/>
  <c r="AB102" i="3"/>
  <c r="AD102" i="3"/>
  <c r="AE102" i="3"/>
  <c r="AF102" i="3"/>
  <c r="A103" i="3"/>
  <c r="B103" i="3"/>
  <c r="C103" i="3"/>
  <c r="AB103" i="3"/>
  <c r="AD103" i="3"/>
  <c r="AE103" i="3"/>
  <c r="AF103" i="3"/>
  <c r="A104" i="3"/>
  <c r="B104" i="3"/>
  <c r="C104" i="3"/>
  <c r="AB104" i="3"/>
  <c r="AD104" i="3"/>
  <c r="AE104" i="3"/>
  <c r="AF104" i="3"/>
  <c r="A105" i="3"/>
  <c r="B105" i="3"/>
  <c r="C105" i="3"/>
  <c r="AB105" i="3"/>
  <c r="AD105" i="3"/>
  <c r="AE105" i="3"/>
  <c r="AF105" i="3"/>
  <c r="A106" i="3"/>
  <c r="B106" i="3"/>
  <c r="C106" i="3"/>
  <c r="AB106" i="3"/>
  <c r="AD106" i="3"/>
  <c r="AE106" i="3"/>
  <c r="AF106" i="3"/>
  <c r="A107" i="3"/>
  <c r="B107" i="3"/>
  <c r="C107" i="3"/>
  <c r="AB107" i="3"/>
  <c r="AD107" i="3"/>
  <c r="AF107" i="3" s="1"/>
  <c r="AE107" i="3"/>
  <c r="A9" i="2"/>
  <c r="B9" i="2"/>
  <c r="C9" i="2"/>
  <c r="AB9" i="2"/>
  <c r="AD9" i="2"/>
  <c r="AE9" i="2"/>
  <c r="AF9" i="2"/>
  <c r="A10" i="2"/>
  <c r="B10" i="2"/>
  <c r="C10" i="2"/>
  <c r="AB10" i="2"/>
  <c r="AD10" i="2"/>
  <c r="AE10" i="2"/>
  <c r="AF10" i="2"/>
  <c r="A11" i="2"/>
  <c r="B11" i="2"/>
  <c r="C11" i="2"/>
  <c r="AB11" i="2"/>
  <c r="AD11" i="2"/>
  <c r="AE11" i="2"/>
  <c r="AF11" i="2"/>
  <c r="A12" i="2"/>
  <c r="B12" i="2"/>
  <c r="C12" i="2"/>
  <c r="AB12" i="2"/>
  <c r="AD12" i="2"/>
  <c r="AE12" i="2"/>
  <c r="AF12" i="2"/>
  <c r="A13" i="2"/>
  <c r="B13" i="2"/>
  <c r="C13" i="2"/>
  <c r="AB13" i="2"/>
  <c r="AD13" i="2"/>
  <c r="AE13" i="2"/>
  <c r="AF13" i="2"/>
  <c r="A14" i="2"/>
  <c r="B14" i="2"/>
  <c r="C14" i="2"/>
  <c r="AB14" i="2"/>
  <c r="AD14" i="2"/>
  <c r="AE14" i="2"/>
  <c r="AF14" i="2"/>
  <c r="A15" i="2"/>
  <c r="B15" i="2"/>
  <c r="C15" i="2"/>
  <c r="AB15" i="2"/>
  <c r="AD15" i="2"/>
  <c r="AE15" i="2"/>
  <c r="AF15" i="2"/>
  <c r="A16" i="2"/>
  <c r="B16" i="2"/>
  <c r="C16" i="2"/>
  <c r="AB16" i="2"/>
  <c r="AD16" i="2"/>
  <c r="AE16" i="2"/>
  <c r="AF16" i="2"/>
  <c r="A17" i="2"/>
  <c r="B17" i="2"/>
  <c r="C17" i="2"/>
  <c r="AB17" i="2"/>
  <c r="AD17" i="2"/>
  <c r="AE17" i="2"/>
  <c r="AF17" i="2"/>
  <c r="A18" i="2"/>
  <c r="B18" i="2"/>
  <c r="C18" i="2"/>
  <c r="AB18" i="2"/>
  <c r="AD18" i="2"/>
  <c r="AE18" i="2"/>
  <c r="AF18" i="2"/>
  <c r="A19" i="2"/>
  <c r="B19" i="2"/>
  <c r="C19" i="2"/>
  <c r="AB19" i="2"/>
  <c r="AD19" i="2"/>
  <c r="AE19" i="2"/>
  <c r="AF19" i="2"/>
  <c r="A20" i="2"/>
  <c r="B20" i="2"/>
  <c r="C20" i="2"/>
  <c r="AB20" i="2"/>
  <c r="AD20" i="2"/>
  <c r="AE20" i="2"/>
  <c r="AF20" i="2"/>
  <c r="A21" i="2"/>
  <c r="B21" i="2"/>
  <c r="C21" i="2"/>
  <c r="AB21" i="2"/>
  <c r="AD21" i="2"/>
  <c r="AE21" i="2"/>
  <c r="AF21" i="2"/>
  <c r="A22" i="2"/>
  <c r="B22" i="2"/>
  <c r="C22" i="2"/>
  <c r="AB22" i="2"/>
  <c r="AD22" i="2"/>
  <c r="AE22" i="2"/>
  <c r="AF22" i="2"/>
  <c r="A23" i="2"/>
  <c r="B23" i="2"/>
  <c r="C23" i="2"/>
  <c r="AB23" i="2"/>
  <c r="AD23" i="2"/>
  <c r="AE23" i="2"/>
  <c r="AF23" i="2"/>
  <c r="A24" i="2"/>
  <c r="B24" i="2"/>
  <c r="C24" i="2"/>
  <c r="AB24" i="2"/>
  <c r="AD24" i="2"/>
  <c r="AE24" i="2"/>
  <c r="AF24" i="2"/>
  <c r="A25" i="2"/>
  <c r="B25" i="2"/>
  <c r="C25" i="2"/>
  <c r="AB25" i="2"/>
  <c r="AD25" i="2"/>
  <c r="AE25" i="2"/>
  <c r="AF25" i="2"/>
  <c r="A26" i="2"/>
  <c r="B26" i="2"/>
  <c r="C26" i="2"/>
  <c r="AB26" i="2"/>
  <c r="AD26" i="2"/>
  <c r="AE26" i="2"/>
  <c r="AF26" i="2"/>
  <c r="A27" i="2"/>
  <c r="B27" i="2"/>
  <c r="C27" i="2"/>
  <c r="AB27" i="2"/>
  <c r="AD27" i="2"/>
  <c r="AE27" i="2"/>
  <c r="AF27" i="2"/>
  <c r="A28" i="2"/>
  <c r="B28" i="2"/>
  <c r="C28" i="2"/>
  <c r="AB28" i="2"/>
  <c r="AD28" i="2"/>
  <c r="AE28" i="2"/>
  <c r="AF28" i="2"/>
  <c r="A29" i="2"/>
  <c r="B29" i="2"/>
  <c r="C29" i="2"/>
  <c r="AB29" i="2"/>
  <c r="AD29" i="2"/>
  <c r="AE29" i="2"/>
  <c r="AF29" i="2"/>
  <c r="A30" i="2"/>
  <c r="B30" i="2"/>
  <c r="C30" i="2"/>
  <c r="AB30" i="2"/>
  <c r="AD30" i="2"/>
  <c r="AE30" i="2"/>
  <c r="AF30" i="2"/>
  <c r="A31" i="2"/>
  <c r="B31" i="2"/>
  <c r="C31" i="2"/>
  <c r="AB31" i="2"/>
  <c r="AD31" i="2"/>
  <c r="AE31" i="2"/>
  <c r="AF31" i="2"/>
  <c r="A32" i="2"/>
  <c r="B32" i="2"/>
  <c r="C32" i="2"/>
  <c r="AB32" i="2"/>
  <c r="AD32" i="2"/>
  <c r="AE32" i="2"/>
  <c r="AF32" i="2"/>
  <c r="A33" i="2"/>
  <c r="B33" i="2"/>
  <c r="C33" i="2"/>
  <c r="AB33" i="2"/>
  <c r="AD33" i="2"/>
  <c r="AE33" i="2"/>
  <c r="AF33" i="2"/>
  <c r="A34" i="2"/>
  <c r="B34" i="2"/>
  <c r="C34" i="2"/>
  <c r="AB34" i="2"/>
  <c r="AD34" i="2"/>
  <c r="AE34" i="2"/>
  <c r="AF34" i="2"/>
  <c r="A35" i="2"/>
  <c r="B35" i="2"/>
  <c r="C35" i="2"/>
  <c r="AB35" i="2"/>
  <c r="AD35" i="2"/>
  <c r="AE35" i="2"/>
  <c r="AF35" i="2"/>
  <c r="A36" i="2"/>
  <c r="B36" i="2"/>
  <c r="C36" i="2"/>
  <c r="AB36" i="2"/>
  <c r="AD36" i="2"/>
  <c r="AE36" i="2"/>
  <c r="AF36" i="2"/>
  <c r="A37" i="2"/>
  <c r="B37" i="2"/>
  <c r="C37" i="2"/>
  <c r="AB37" i="2"/>
  <c r="AD37" i="2"/>
  <c r="AE37" i="2"/>
  <c r="AF37" i="2"/>
  <c r="A38" i="2"/>
  <c r="B38" i="2"/>
  <c r="C38" i="2"/>
  <c r="AB38" i="2"/>
  <c r="AD38" i="2"/>
  <c r="AE38" i="2"/>
  <c r="AF38" i="2"/>
  <c r="A39" i="2"/>
  <c r="B39" i="2"/>
  <c r="C39" i="2"/>
  <c r="AB39" i="2"/>
  <c r="AD39" i="2"/>
  <c r="AE39" i="2"/>
  <c r="AF39" i="2"/>
  <c r="A40" i="2"/>
  <c r="B40" i="2"/>
  <c r="C40" i="2"/>
  <c r="AB40" i="2"/>
  <c r="AD40" i="2"/>
  <c r="AE40" i="2"/>
  <c r="AF40" i="2"/>
  <c r="A41" i="2"/>
  <c r="B41" i="2"/>
  <c r="C41" i="2"/>
  <c r="AB41" i="2"/>
  <c r="AD41" i="2"/>
  <c r="AE41" i="2"/>
  <c r="AF41" i="2"/>
  <c r="A42" i="2"/>
  <c r="B42" i="2"/>
  <c r="C42" i="2"/>
  <c r="AB42" i="2"/>
  <c r="AD42" i="2"/>
  <c r="AE42" i="2"/>
  <c r="AF42" i="2"/>
  <c r="A43" i="2"/>
  <c r="B43" i="2"/>
  <c r="C43" i="2"/>
  <c r="AB43" i="2"/>
  <c r="AD43" i="2"/>
  <c r="AE43" i="2"/>
  <c r="AF43" i="2"/>
  <c r="A44" i="2"/>
  <c r="B44" i="2"/>
  <c r="C44" i="2"/>
  <c r="AB44" i="2"/>
  <c r="AD44" i="2"/>
  <c r="AE44" i="2"/>
  <c r="AF44" i="2"/>
  <c r="A45" i="2"/>
  <c r="B45" i="2"/>
  <c r="C45" i="2"/>
  <c r="AB45" i="2"/>
  <c r="AD45" i="2"/>
  <c r="AE45" i="2"/>
  <c r="AF45" i="2"/>
  <c r="A46" i="2"/>
  <c r="B46" i="2"/>
  <c r="C46" i="2"/>
  <c r="AB46" i="2"/>
  <c r="AD46" i="2"/>
  <c r="AE46" i="2"/>
  <c r="AF46" i="2"/>
  <c r="A47" i="2"/>
  <c r="B47" i="2"/>
  <c r="C47" i="2"/>
  <c r="AB47" i="2"/>
  <c r="AD47" i="2"/>
  <c r="AE47" i="2"/>
  <c r="AF47" i="2"/>
  <c r="A48" i="2"/>
  <c r="B48" i="2"/>
  <c r="C48" i="2"/>
  <c r="AB48" i="2"/>
  <c r="AD48" i="2"/>
  <c r="AE48" i="2"/>
  <c r="AF48" i="2"/>
  <c r="A49" i="2"/>
  <c r="B49" i="2"/>
  <c r="C49" i="2"/>
  <c r="AB49" i="2"/>
  <c r="AD49" i="2"/>
  <c r="AE49" i="2"/>
  <c r="AF49" i="2"/>
  <c r="A50" i="2"/>
  <c r="B50" i="2"/>
  <c r="C50" i="2"/>
  <c r="AB50" i="2"/>
  <c r="AD50" i="2"/>
  <c r="AE50" i="2"/>
  <c r="AF50" i="2"/>
  <c r="A51" i="2"/>
  <c r="B51" i="2"/>
  <c r="C51" i="2"/>
  <c r="AB51" i="2"/>
  <c r="AD51" i="2"/>
  <c r="AE51" i="2"/>
  <c r="AF51" i="2"/>
  <c r="A52" i="2"/>
  <c r="B52" i="2"/>
  <c r="C52" i="2"/>
  <c r="AB52" i="2"/>
  <c r="AD52" i="2"/>
  <c r="AE52" i="2"/>
  <c r="AF52" i="2"/>
  <c r="A53" i="2"/>
  <c r="B53" i="2"/>
  <c r="C53" i="2"/>
  <c r="AB53" i="2"/>
  <c r="AD53" i="2"/>
  <c r="AE53" i="2"/>
  <c r="AF53" i="2"/>
  <c r="A54" i="2"/>
  <c r="B54" i="2"/>
  <c r="C54" i="2"/>
  <c r="AB54" i="2"/>
  <c r="AD54" i="2"/>
  <c r="AE54" i="2"/>
  <c r="AF54" i="2"/>
  <c r="A55" i="2"/>
  <c r="B55" i="2"/>
  <c r="C55" i="2"/>
  <c r="AB55" i="2"/>
  <c r="AD55" i="2"/>
  <c r="AE55" i="2"/>
  <c r="AF55" i="2"/>
  <c r="A56" i="2"/>
  <c r="B56" i="2"/>
  <c r="C56" i="2"/>
  <c r="AB56" i="2"/>
  <c r="AD56" i="2"/>
  <c r="AE56" i="2"/>
  <c r="AF56" i="2"/>
  <c r="A57" i="2"/>
  <c r="B57" i="2"/>
  <c r="C57" i="2"/>
  <c r="AB57" i="2"/>
  <c r="AD57" i="2"/>
  <c r="AE57" i="2"/>
  <c r="AF57" i="2"/>
  <c r="A58" i="2"/>
  <c r="B58" i="2"/>
  <c r="C58" i="2"/>
  <c r="AB58" i="2"/>
  <c r="AD58" i="2"/>
  <c r="AE58" i="2"/>
  <c r="AF58" i="2"/>
  <c r="A59" i="2"/>
  <c r="B59" i="2"/>
  <c r="C59" i="2"/>
  <c r="AB59" i="2"/>
  <c r="AD59" i="2"/>
  <c r="AE59" i="2"/>
  <c r="AF59" i="2"/>
  <c r="A60" i="2"/>
  <c r="B60" i="2"/>
  <c r="C60" i="2"/>
  <c r="AB60" i="2"/>
  <c r="AD60" i="2"/>
  <c r="AE60" i="2"/>
  <c r="AF60" i="2"/>
  <c r="A61" i="2"/>
  <c r="B61" i="2"/>
  <c r="C61" i="2"/>
  <c r="AB61" i="2"/>
  <c r="AD61" i="2"/>
  <c r="AE61" i="2"/>
  <c r="AF61" i="2"/>
  <c r="A62" i="2"/>
  <c r="B62" i="2"/>
  <c r="C62" i="2"/>
  <c r="AB62" i="2"/>
  <c r="AD62" i="2"/>
  <c r="AE62" i="2"/>
  <c r="AF62" i="2"/>
  <c r="A63" i="2"/>
  <c r="B63" i="2"/>
  <c r="C63" i="2"/>
  <c r="AB63" i="2"/>
  <c r="AD63" i="2"/>
  <c r="AE63" i="2"/>
  <c r="AF63" i="2"/>
  <c r="A64" i="2"/>
  <c r="B64" i="2"/>
  <c r="C64" i="2"/>
  <c r="AB64" i="2"/>
  <c r="AD64" i="2"/>
  <c r="AE64" i="2"/>
  <c r="AF64" i="2"/>
  <c r="A65" i="2"/>
  <c r="B65" i="2"/>
  <c r="C65" i="2"/>
  <c r="AB65" i="2"/>
  <c r="AD65" i="2"/>
  <c r="AE65" i="2"/>
  <c r="AF65" i="2"/>
  <c r="A66" i="2"/>
  <c r="B66" i="2"/>
  <c r="C66" i="2"/>
  <c r="AB66" i="2"/>
  <c r="AD66" i="2"/>
  <c r="AE66" i="2"/>
  <c r="AF66" i="2"/>
  <c r="A67" i="2"/>
  <c r="B67" i="2"/>
  <c r="C67" i="2"/>
  <c r="AB67" i="2"/>
  <c r="AD67" i="2"/>
  <c r="AE67" i="2"/>
  <c r="AF67" i="2"/>
  <c r="A68" i="2"/>
  <c r="B68" i="2"/>
  <c r="C68" i="2"/>
  <c r="AB68" i="2"/>
  <c r="AD68" i="2"/>
  <c r="AE68" i="2"/>
  <c r="AF68" i="2"/>
  <c r="A69" i="2"/>
  <c r="B69" i="2"/>
  <c r="C69" i="2"/>
  <c r="AB69" i="2"/>
  <c r="AD69" i="2"/>
  <c r="AE69" i="2"/>
  <c r="AF69" i="2"/>
  <c r="A70" i="2"/>
  <c r="B70" i="2"/>
  <c r="C70" i="2"/>
  <c r="AB70" i="2"/>
  <c r="AD70" i="2"/>
  <c r="AE70" i="2"/>
  <c r="AF70" i="2"/>
  <c r="A71" i="2"/>
  <c r="B71" i="2"/>
  <c r="C71" i="2"/>
  <c r="AB71" i="2"/>
  <c r="AD71" i="2"/>
  <c r="AE71" i="2"/>
  <c r="AF71" i="2"/>
  <c r="A72" i="2"/>
  <c r="B72" i="2"/>
  <c r="C72" i="2"/>
  <c r="AB72" i="2"/>
  <c r="AD72" i="2"/>
  <c r="AE72" i="2"/>
  <c r="AF72" i="2"/>
  <c r="A73" i="2"/>
  <c r="B73" i="2"/>
  <c r="C73" i="2"/>
  <c r="AB73" i="2"/>
  <c r="AD73" i="2"/>
  <c r="AE73" i="2"/>
  <c r="AF73" i="2"/>
  <c r="A74" i="2"/>
  <c r="B74" i="2"/>
  <c r="C74" i="2"/>
  <c r="AB74" i="2"/>
  <c r="AD74" i="2"/>
  <c r="AE74" i="2"/>
  <c r="AF74" i="2"/>
  <c r="A75" i="2"/>
  <c r="B75" i="2"/>
  <c r="C75" i="2"/>
  <c r="AB75" i="2"/>
  <c r="AD75" i="2"/>
  <c r="AE75" i="2"/>
  <c r="AF75" i="2"/>
  <c r="A76" i="2"/>
  <c r="B76" i="2"/>
  <c r="C76" i="2"/>
  <c r="AB76" i="2"/>
  <c r="AD76" i="2"/>
  <c r="AE76" i="2"/>
  <c r="AF76" i="2"/>
  <c r="A77" i="2"/>
  <c r="B77" i="2"/>
  <c r="C77" i="2"/>
  <c r="AB77" i="2"/>
  <c r="AD77" i="2"/>
  <c r="AE77" i="2"/>
  <c r="AF77" i="2"/>
  <c r="A78" i="2"/>
  <c r="B78" i="2"/>
  <c r="C78" i="2"/>
  <c r="AB78" i="2"/>
  <c r="AD78" i="2"/>
  <c r="AE78" i="2"/>
  <c r="AF78" i="2"/>
  <c r="A79" i="2"/>
  <c r="B79" i="2"/>
  <c r="C79" i="2"/>
  <c r="AB79" i="2"/>
  <c r="AD79" i="2"/>
  <c r="AE79" i="2"/>
  <c r="AF79" i="2"/>
  <c r="A80" i="2"/>
  <c r="B80" i="2"/>
  <c r="C80" i="2"/>
  <c r="AB80" i="2"/>
  <c r="AD80" i="2"/>
  <c r="AE80" i="2"/>
  <c r="AF80" i="2"/>
  <c r="A81" i="2"/>
  <c r="B81" i="2"/>
  <c r="C81" i="2"/>
  <c r="AB81" i="2"/>
  <c r="AD81" i="2"/>
  <c r="AE81" i="2"/>
  <c r="AF81" i="2"/>
  <c r="A82" i="2"/>
  <c r="B82" i="2"/>
  <c r="C82" i="2"/>
  <c r="AB82" i="2"/>
  <c r="AD82" i="2"/>
  <c r="AE82" i="2"/>
  <c r="AF82" i="2"/>
  <c r="A83" i="2"/>
  <c r="B83" i="2"/>
  <c r="C83" i="2"/>
  <c r="AB83" i="2"/>
  <c r="AD83" i="2"/>
  <c r="AE83" i="2"/>
  <c r="AF83" i="2"/>
  <c r="A84" i="2"/>
  <c r="B84" i="2"/>
  <c r="C84" i="2"/>
  <c r="AB84" i="2"/>
  <c r="AD84" i="2"/>
  <c r="AE84" i="2"/>
  <c r="AF84" i="2"/>
  <c r="A85" i="2"/>
  <c r="B85" i="2"/>
  <c r="C85" i="2"/>
  <c r="AB85" i="2"/>
  <c r="AD85" i="2"/>
  <c r="AE85" i="2"/>
  <c r="AF85" i="2"/>
  <c r="A86" i="2"/>
  <c r="B86" i="2"/>
  <c r="C86" i="2"/>
  <c r="AB86" i="2"/>
  <c r="AD86" i="2"/>
  <c r="AE86" i="2"/>
  <c r="AF86" i="2"/>
  <c r="A87" i="2"/>
  <c r="B87" i="2"/>
  <c r="C87" i="2"/>
  <c r="AB87" i="2"/>
  <c r="AD87" i="2"/>
  <c r="AE87" i="2"/>
  <c r="AF87" i="2"/>
  <c r="A88" i="2"/>
  <c r="B88" i="2"/>
  <c r="C88" i="2"/>
  <c r="AB88" i="2"/>
  <c r="AD88" i="2"/>
  <c r="AE88" i="2"/>
  <c r="AF88" i="2"/>
  <c r="A89" i="2"/>
  <c r="B89" i="2"/>
  <c r="C89" i="2"/>
  <c r="AB89" i="2"/>
  <c r="AD89" i="2"/>
  <c r="AE89" i="2"/>
  <c r="AF89" i="2"/>
  <c r="A90" i="2"/>
  <c r="B90" i="2"/>
  <c r="C90" i="2"/>
  <c r="AB90" i="2"/>
  <c r="AD90" i="2"/>
  <c r="AE90" i="2"/>
  <c r="AF90" i="2"/>
  <c r="A91" i="2"/>
  <c r="B91" i="2"/>
  <c r="C91" i="2"/>
  <c r="AB91" i="2"/>
  <c r="AD91" i="2"/>
  <c r="AE91" i="2"/>
  <c r="AF91" i="2"/>
  <c r="A92" i="2"/>
  <c r="B92" i="2"/>
  <c r="C92" i="2"/>
  <c r="AB92" i="2"/>
  <c r="AD92" i="2"/>
  <c r="AE92" i="2"/>
  <c r="AF92" i="2"/>
  <c r="A93" i="2"/>
  <c r="B93" i="2"/>
  <c r="C93" i="2"/>
  <c r="AB93" i="2"/>
  <c r="AD93" i="2"/>
  <c r="AE93" i="2"/>
  <c r="AF93" i="2" s="1"/>
  <c r="A94" i="2"/>
  <c r="B94" i="2"/>
  <c r="C94" i="2"/>
  <c r="AB94" i="2"/>
  <c r="AD94" i="2"/>
  <c r="AE94" i="2"/>
  <c r="AF94" i="2"/>
  <c r="A95" i="2"/>
  <c r="B95" i="2"/>
  <c r="C95" i="2"/>
  <c r="AB95" i="2"/>
  <c r="AD95" i="2"/>
  <c r="AE95" i="2"/>
  <c r="AF95" i="2"/>
  <c r="A96" i="2"/>
  <c r="B96" i="2"/>
  <c r="C96" i="2"/>
  <c r="AB96" i="2"/>
  <c r="AD96" i="2"/>
  <c r="AE96" i="2"/>
  <c r="AF96" i="2"/>
  <c r="A97" i="2"/>
  <c r="B97" i="2"/>
  <c r="C97" i="2"/>
  <c r="AB97" i="2"/>
  <c r="AD97" i="2"/>
  <c r="AE97" i="2"/>
  <c r="AF97" i="2"/>
  <c r="A98" i="2"/>
  <c r="B98" i="2"/>
  <c r="C98" i="2"/>
  <c r="AB98" i="2"/>
  <c r="AD98" i="2"/>
  <c r="AE98" i="2"/>
  <c r="AF98" i="2"/>
  <c r="A99" i="2"/>
  <c r="B99" i="2"/>
  <c r="C99" i="2"/>
  <c r="AB99" i="2"/>
  <c r="AD99" i="2"/>
  <c r="AE99" i="2"/>
  <c r="AF99" i="2"/>
  <c r="A100" i="2"/>
  <c r="B100" i="2"/>
  <c r="C100" i="2"/>
  <c r="AB100" i="2"/>
  <c r="AD100" i="2"/>
  <c r="AE100" i="2"/>
  <c r="AF100" i="2"/>
  <c r="A101" i="2"/>
  <c r="B101" i="2"/>
  <c r="C101" i="2"/>
  <c r="AB101" i="2"/>
  <c r="AD101" i="2"/>
  <c r="AE101" i="2"/>
  <c r="AF101" i="2"/>
  <c r="A102" i="2"/>
  <c r="B102" i="2"/>
  <c r="C102" i="2"/>
  <c r="AB102" i="2"/>
  <c r="AD102" i="2"/>
  <c r="AF102" i="2" s="1"/>
  <c r="AE102" i="2"/>
  <c r="A103" i="2"/>
  <c r="B103" i="2"/>
  <c r="C103" i="2"/>
  <c r="AB103" i="2"/>
  <c r="AD103" i="2"/>
  <c r="AE103" i="2"/>
  <c r="AF103" i="2"/>
  <c r="A104" i="2"/>
  <c r="B104" i="2"/>
  <c r="C104" i="2"/>
  <c r="AB104" i="2"/>
  <c r="AD104" i="2"/>
  <c r="AE104" i="2"/>
  <c r="AF104" i="2"/>
  <c r="A105" i="2"/>
  <c r="B105" i="2"/>
  <c r="C105" i="2"/>
  <c r="AB105" i="2"/>
  <c r="AD105" i="2"/>
  <c r="AE105" i="2"/>
  <c r="AF105" i="2"/>
  <c r="A106" i="2"/>
  <c r="B106" i="2"/>
  <c r="C106" i="2"/>
  <c r="AB106" i="2"/>
  <c r="AD106" i="2"/>
  <c r="AE106" i="2"/>
  <c r="AF106" i="2"/>
  <c r="A107" i="2"/>
  <c r="B107" i="2"/>
  <c r="C107" i="2"/>
  <c r="AB107" i="2"/>
  <c r="AD107" i="2"/>
  <c r="AE107" i="2"/>
  <c r="AF107" i="2"/>
  <c r="AB9" i="1"/>
  <c r="AC9" i="1" s="1"/>
  <c r="AF9" i="1"/>
  <c r="AB10" i="1"/>
  <c r="AC10" i="1"/>
  <c r="AF10" i="1"/>
  <c r="AB11" i="1"/>
  <c r="AC11" i="1" s="1"/>
  <c r="AF11" i="1"/>
  <c r="AB12" i="1"/>
  <c r="AC12" i="1"/>
  <c r="AF12" i="1"/>
  <c r="AB13" i="1"/>
  <c r="AC13" i="1" s="1"/>
  <c r="AF13" i="1"/>
  <c r="AB14" i="1"/>
  <c r="AC14" i="1"/>
  <c r="AF14" i="1"/>
  <c r="AB15" i="1"/>
  <c r="AC15" i="1" s="1"/>
  <c r="AF15" i="1"/>
  <c r="AB16" i="1"/>
  <c r="AC16" i="1"/>
  <c r="AF16" i="1"/>
  <c r="AB17" i="1"/>
  <c r="AC17" i="1" s="1"/>
  <c r="AF17" i="1"/>
  <c r="AB18" i="1"/>
  <c r="AC18" i="1"/>
  <c r="AF18" i="1"/>
  <c r="AB19" i="1"/>
  <c r="AC19" i="1" s="1"/>
  <c r="AF19" i="1"/>
  <c r="AB20" i="1"/>
  <c r="AC20" i="1"/>
  <c r="AF20" i="1"/>
  <c r="AB21" i="1"/>
  <c r="AC21" i="1" s="1"/>
  <c r="AF21" i="1"/>
  <c r="AB22" i="1"/>
  <c r="AC22" i="1"/>
  <c r="AF22" i="1"/>
  <c r="AB23" i="1"/>
  <c r="AC23" i="1" s="1"/>
  <c r="AF23" i="1"/>
  <c r="AB24" i="1"/>
  <c r="AC24" i="1"/>
  <c r="AF24" i="1"/>
  <c r="AB25" i="1"/>
  <c r="AC25" i="1" s="1"/>
  <c r="AF25" i="1"/>
  <c r="AB26" i="1"/>
  <c r="AC26" i="1"/>
  <c r="AF26" i="1"/>
  <c r="AB27" i="1"/>
  <c r="AC27" i="1" s="1"/>
  <c r="AF27" i="1"/>
  <c r="AB28" i="1"/>
  <c r="AC28" i="1"/>
  <c r="AF28" i="1"/>
  <c r="AB29" i="1"/>
  <c r="AC29" i="1" s="1"/>
  <c r="AF29" i="1"/>
  <c r="AB30" i="1"/>
  <c r="AC30" i="1"/>
  <c r="AF30" i="1"/>
  <c r="AB31" i="1"/>
  <c r="AC31" i="1" s="1"/>
  <c r="AF31" i="1"/>
  <c r="AB32" i="1"/>
  <c r="AC32" i="1"/>
  <c r="AF32" i="1"/>
  <c r="AB33" i="1"/>
  <c r="AC33" i="1" s="1"/>
  <c r="AF33" i="1"/>
  <c r="AB34" i="1"/>
  <c r="AC34" i="1"/>
  <c r="AF34" i="1"/>
  <c r="AB35" i="1"/>
  <c r="AC35" i="1" s="1"/>
  <c r="AF35" i="1"/>
  <c r="AB36" i="1"/>
  <c r="AC36" i="1"/>
  <c r="AF36" i="1"/>
  <c r="AB37" i="1"/>
  <c r="AC37" i="1" s="1"/>
  <c r="AF37" i="1"/>
  <c r="AB38" i="1"/>
  <c r="AC38" i="1"/>
  <c r="AF38" i="1"/>
  <c r="AB39" i="1"/>
  <c r="AC39" i="1" s="1"/>
  <c r="AF39" i="1"/>
  <c r="AB40" i="1"/>
  <c r="AC40" i="1"/>
  <c r="AF40" i="1"/>
  <c r="AB41" i="1"/>
  <c r="AC41" i="1" s="1"/>
  <c r="AF41" i="1"/>
  <c r="AB42" i="1"/>
  <c r="AC42" i="1"/>
  <c r="AF42" i="1"/>
  <c r="AB43" i="1"/>
  <c r="AC43" i="1" s="1"/>
  <c r="AF43" i="1"/>
  <c r="AB44" i="1"/>
  <c r="AC44" i="1"/>
  <c r="AF44" i="1"/>
  <c r="AB45" i="1"/>
  <c r="AC45" i="1" s="1"/>
  <c r="AF45" i="1"/>
  <c r="AB46" i="1"/>
  <c r="AC46" i="1"/>
  <c r="AF46" i="1"/>
  <c r="AB47" i="1"/>
  <c r="AC47" i="1" s="1"/>
  <c r="AF47" i="1"/>
  <c r="AB48" i="1"/>
  <c r="AC48" i="1"/>
  <c r="AF48" i="1"/>
  <c r="AB49" i="1"/>
  <c r="AC49" i="1" s="1"/>
  <c r="AF49" i="1"/>
  <c r="AB50" i="1"/>
  <c r="AC50" i="1"/>
  <c r="AF50" i="1"/>
  <c r="AB51" i="1"/>
  <c r="AC51" i="1" s="1"/>
  <c r="AF51" i="1"/>
  <c r="AB52" i="1"/>
  <c r="AC52" i="1"/>
  <c r="AF52" i="1"/>
  <c r="AB53" i="1"/>
  <c r="AC53" i="1" s="1"/>
  <c r="AF53" i="1"/>
  <c r="AB54" i="1"/>
  <c r="AC54" i="1"/>
  <c r="AF54" i="1"/>
  <c r="AB55" i="1"/>
  <c r="AC55" i="1" s="1"/>
  <c r="AF55" i="1"/>
  <c r="AB56" i="1"/>
  <c r="AC56" i="1"/>
  <c r="AF56" i="1"/>
  <c r="AB57" i="1"/>
  <c r="AC57" i="1" s="1"/>
  <c r="AF57" i="1"/>
  <c r="AB58" i="1"/>
  <c r="AC58" i="1"/>
  <c r="AF58" i="1"/>
  <c r="AB59" i="1"/>
  <c r="AC59" i="1" s="1"/>
  <c r="AF59" i="1"/>
  <c r="AB60" i="1"/>
  <c r="AC60" i="1"/>
  <c r="AF60" i="1"/>
  <c r="AB61" i="1"/>
  <c r="AC61" i="1" s="1"/>
  <c r="AF61" i="1"/>
  <c r="AB62" i="1"/>
  <c r="AC62" i="1"/>
  <c r="AF62" i="1"/>
  <c r="AB63" i="1"/>
  <c r="AC63" i="1" s="1"/>
  <c r="AF63" i="1"/>
  <c r="AB64" i="1"/>
  <c r="AC64" i="1"/>
  <c r="AF64" i="1"/>
  <c r="AB65" i="1"/>
  <c r="AC65" i="1" s="1"/>
  <c r="AF65" i="1"/>
  <c r="AB66" i="1"/>
  <c r="AC66" i="1"/>
  <c r="AF66" i="1"/>
  <c r="AB67" i="1"/>
  <c r="AC67" i="1" s="1"/>
  <c r="AF67" i="1"/>
  <c r="AB68" i="1"/>
  <c r="AC68" i="1"/>
  <c r="AF68" i="1"/>
  <c r="AB69" i="1"/>
  <c r="AC69" i="1" s="1"/>
  <c r="AF69" i="1"/>
  <c r="AB70" i="1"/>
  <c r="AC70" i="1"/>
  <c r="AF70" i="1"/>
  <c r="AB71" i="1"/>
  <c r="AC71" i="1" s="1"/>
  <c r="AF71" i="1"/>
  <c r="AB72" i="1"/>
  <c r="AC72" i="1"/>
  <c r="AF72" i="1"/>
  <c r="AB73" i="1"/>
  <c r="AC73" i="1" s="1"/>
  <c r="AF73" i="1"/>
  <c r="AB74" i="1"/>
  <c r="AC74" i="1" s="1"/>
  <c r="AF74" i="1"/>
  <c r="AB75" i="1"/>
  <c r="AC75" i="1" s="1"/>
  <c r="AF75" i="1"/>
  <c r="AB76" i="1"/>
  <c r="AC76" i="1"/>
  <c r="AF76" i="1"/>
  <c r="AB77" i="1"/>
  <c r="AC77" i="1" s="1"/>
  <c r="AF77" i="1"/>
  <c r="AB78" i="1"/>
  <c r="AC78" i="1"/>
  <c r="AF78" i="1"/>
  <c r="AB79" i="1"/>
  <c r="AC79" i="1" s="1"/>
  <c r="AF79" i="1"/>
  <c r="AB80" i="1"/>
  <c r="AC80" i="1"/>
  <c r="AF80" i="1"/>
  <c r="AB81" i="1"/>
  <c r="AC81" i="1" s="1"/>
  <c r="AF81" i="1"/>
  <c r="AB82" i="1"/>
  <c r="AC82" i="1"/>
  <c r="AF82" i="1"/>
  <c r="AB83" i="1"/>
  <c r="AC83" i="1" s="1"/>
  <c r="AF83" i="1"/>
  <c r="AB84" i="1"/>
  <c r="AC84" i="1"/>
  <c r="AF84" i="1"/>
  <c r="AB85" i="1"/>
  <c r="AC85" i="1" s="1"/>
  <c r="AF85" i="1"/>
  <c r="AB86" i="1"/>
  <c r="AC86" i="1"/>
  <c r="AF86" i="1"/>
  <c r="AB87" i="1"/>
  <c r="AC87" i="1" s="1"/>
  <c r="AF87" i="1"/>
  <c r="AB88" i="1"/>
  <c r="AC88" i="1"/>
  <c r="AF88" i="1"/>
  <c r="AB89" i="1"/>
  <c r="AC89" i="1" s="1"/>
  <c r="AF89" i="1"/>
  <c r="AB90" i="1"/>
  <c r="AC90" i="1"/>
  <c r="AF90" i="1"/>
  <c r="AB91" i="1"/>
  <c r="AC91" i="1" s="1"/>
  <c r="AF91" i="1"/>
  <c r="AB92" i="1"/>
  <c r="AC92" i="1"/>
  <c r="AF92" i="1"/>
  <c r="AB93" i="1"/>
  <c r="AC93" i="1" s="1"/>
  <c r="AF93" i="1"/>
  <c r="AB94" i="1"/>
  <c r="AC94" i="1"/>
  <c r="AF94" i="1"/>
  <c r="AB95" i="1"/>
  <c r="AC95" i="1" s="1"/>
  <c r="AF95" i="1"/>
  <c r="AB96" i="1"/>
  <c r="AC96" i="1"/>
  <c r="AF96" i="1"/>
  <c r="AB97" i="1"/>
  <c r="AC97" i="1" s="1"/>
  <c r="AF97" i="1"/>
  <c r="AB98" i="1"/>
  <c r="AC98" i="1"/>
  <c r="AF98" i="1"/>
  <c r="AB99" i="1"/>
  <c r="AC99" i="1" s="1"/>
  <c r="AF99" i="1"/>
  <c r="AB100" i="1"/>
  <c r="AC100" i="1"/>
  <c r="AF100" i="1"/>
  <c r="AB101" i="1"/>
  <c r="AC101" i="1" s="1"/>
  <c r="AF101" i="1"/>
  <c r="AB102" i="1"/>
  <c r="AC102" i="1"/>
  <c r="AF102" i="1"/>
  <c r="AB103" i="1"/>
  <c r="AC103" i="1" s="1"/>
  <c r="AF103" i="1"/>
  <c r="AB104" i="1"/>
  <c r="AC104" i="1"/>
  <c r="AF104" i="1"/>
  <c r="AB105" i="1"/>
  <c r="AC105" i="1" s="1"/>
  <c r="AF105" i="1"/>
  <c r="AB106" i="1"/>
  <c r="AC106" i="1"/>
  <c r="AF106" i="1"/>
  <c r="AB107" i="1"/>
  <c r="AC107" i="1" s="1"/>
  <c r="AF107" i="1"/>
  <c r="B2" i="5" l="1"/>
  <c r="B2" i="4"/>
  <c r="B2" i="3"/>
  <c r="B2" i="2"/>
  <c r="B3" i="2"/>
  <c r="AA108" i="5" l="1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E8" i="5"/>
  <c r="AD8" i="5"/>
  <c r="C8" i="5"/>
  <c r="B8" i="5"/>
  <c r="A8" i="5"/>
  <c r="AD6" i="5"/>
  <c r="AF5" i="5"/>
  <c r="B5" i="5"/>
  <c r="B4" i="5"/>
  <c r="AE3" i="5"/>
  <c r="AB3" i="5"/>
  <c r="B3" i="5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AE8" i="4"/>
  <c r="AD8" i="4"/>
  <c r="C8" i="4"/>
  <c r="B8" i="4"/>
  <c r="A8" i="4"/>
  <c r="AD6" i="4"/>
  <c r="AF5" i="4"/>
  <c r="B5" i="4"/>
  <c r="B4" i="4"/>
  <c r="AE3" i="4"/>
  <c r="AB3" i="4"/>
  <c r="B3" i="4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E8" i="3"/>
  <c r="AD8" i="3"/>
  <c r="C8" i="3"/>
  <c r="B8" i="3"/>
  <c r="A8" i="3"/>
  <c r="AD6" i="3"/>
  <c r="AF5" i="3"/>
  <c r="B5" i="3"/>
  <c r="B4" i="3"/>
  <c r="AE3" i="3"/>
  <c r="AB3" i="3"/>
  <c r="B3" i="3"/>
  <c r="AD6" i="2"/>
  <c r="C8" i="2"/>
  <c r="B8" i="2"/>
  <c r="A8" i="2"/>
  <c r="AE8" i="2"/>
  <c r="AD8" i="2"/>
  <c r="AF8" i="2" s="1"/>
  <c r="AF5" i="2"/>
  <c r="AE3" i="2"/>
  <c r="AB3" i="2"/>
  <c r="B5" i="2"/>
  <c r="B4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B108" i="1"/>
  <c r="B108" i="2" s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D108" i="1"/>
  <c r="E108" i="1"/>
  <c r="AC94" i="4" l="1"/>
  <c r="AC103" i="4"/>
  <c r="AC88" i="4"/>
  <c r="AC72" i="4"/>
  <c r="AC56" i="4"/>
  <c r="AC40" i="4"/>
  <c r="AC24" i="4"/>
  <c r="AC104" i="4"/>
  <c r="AC99" i="4"/>
  <c r="AC84" i="4"/>
  <c r="AC68" i="4"/>
  <c r="AC52" i="4"/>
  <c r="AC36" i="4"/>
  <c r="AC20" i="4"/>
  <c r="AC100" i="4"/>
  <c r="AC85" i="4"/>
  <c r="AC69" i="4"/>
  <c r="AC53" i="4"/>
  <c r="AC37" i="4"/>
  <c r="AC21" i="4"/>
  <c r="AC97" i="4"/>
  <c r="AC78" i="4"/>
  <c r="AC62" i="4"/>
  <c r="AC46" i="4"/>
  <c r="AC30" i="4"/>
  <c r="AC14" i="4"/>
  <c r="AC95" i="4"/>
  <c r="AC80" i="4"/>
  <c r="AC64" i="4"/>
  <c r="AC48" i="4"/>
  <c r="AC32" i="4"/>
  <c r="AC16" i="4"/>
  <c r="AC107" i="4"/>
  <c r="AC92" i="4"/>
  <c r="AC76" i="4"/>
  <c r="AC60" i="4"/>
  <c r="AC44" i="4"/>
  <c r="AC28" i="4"/>
  <c r="AC12" i="4"/>
  <c r="AC93" i="4"/>
  <c r="AC77" i="4"/>
  <c r="AC61" i="4"/>
  <c r="AC45" i="4"/>
  <c r="AC29" i="4"/>
  <c r="AC13" i="4"/>
  <c r="AC105" i="4"/>
  <c r="AC86" i="4"/>
  <c r="AC70" i="4"/>
  <c r="AC54" i="4"/>
  <c r="AC38" i="4"/>
  <c r="AC22" i="4"/>
  <c r="AC18" i="4"/>
  <c r="AC106" i="4"/>
  <c r="AC39" i="4"/>
  <c r="AC96" i="4"/>
  <c r="AC65" i="4"/>
  <c r="AC33" i="4"/>
  <c r="AC74" i="4"/>
  <c r="AC42" i="4"/>
  <c r="AC10" i="4"/>
  <c r="AC102" i="4"/>
  <c r="AC83" i="4"/>
  <c r="AC67" i="4"/>
  <c r="AC51" i="4"/>
  <c r="AC35" i="4"/>
  <c r="AC19" i="4"/>
  <c r="AC101" i="4"/>
  <c r="AC34" i="4"/>
  <c r="AC98" i="4"/>
  <c r="AC63" i="4"/>
  <c r="AC47" i="4"/>
  <c r="AC15" i="4"/>
  <c r="AC89" i="4"/>
  <c r="AC57" i="4"/>
  <c r="AC25" i="4"/>
  <c r="AC66" i="4"/>
  <c r="AC79" i="4"/>
  <c r="AC31" i="4"/>
  <c r="AC81" i="4"/>
  <c r="AC49" i="4"/>
  <c r="AC17" i="4"/>
  <c r="AC90" i="4"/>
  <c r="AC58" i="4"/>
  <c r="AC26" i="4"/>
  <c r="AC91" i="4"/>
  <c r="AC75" i="4"/>
  <c r="AC59" i="4"/>
  <c r="AC43" i="4"/>
  <c r="AC27" i="4"/>
  <c r="AC11" i="4"/>
  <c r="AC73" i="4"/>
  <c r="AC41" i="4"/>
  <c r="AC9" i="4"/>
  <c r="AC82" i="4"/>
  <c r="AC50" i="4"/>
  <c r="AC87" i="4"/>
  <c r="AC71" i="4"/>
  <c r="AC55" i="4"/>
  <c r="AC23" i="4"/>
  <c r="AC106" i="2"/>
  <c r="AC88" i="2"/>
  <c r="AC72" i="2"/>
  <c r="AC56" i="2"/>
  <c r="AC40" i="2"/>
  <c r="AC24" i="2"/>
  <c r="AC100" i="2"/>
  <c r="AC85" i="2"/>
  <c r="AC69" i="2"/>
  <c r="AC53" i="2"/>
  <c r="AC97" i="2"/>
  <c r="AC78" i="2"/>
  <c r="AC62" i="2"/>
  <c r="AC46" i="2"/>
  <c r="AC30" i="2"/>
  <c r="AC14" i="2"/>
  <c r="AC94" i="2"/>
  <c r="AC79" i="2"/>
  <c r="AC63" i="2"/>
  <c r="AC47" i="2"/>
  <c r="AC31" i="2"/>
  <c r="AC15" i="2"/>
  <c r="AC99" i="2"/>
  <c r="AC84" i="2"/>
  <c r="AC68" i="2"/>
  <c r="AC52" i="2"/>
  <c r="AC36" i="2"/>
  <c r="AC20" i="2"/>
  <c r="AC96" i="2"/>
  <c r="AC81" i="2"/>
  <c r="AC65" i="2"/>
  <c r="AC49" i="2"/>
  <c r="AC90" i="2"/>
  <c r="AC74" i="2"/>
  <c r="AC58" i="2"/>
  <c r="AC42" i="2"/>
  <c r="AC26" i="2"/>
  <c r="AC105" i="2"/>
  <c r="AC91" i="2"/>
  <c r="AC75" i="2"/>
  <c r="AC59" i="2"/>
  <c r="AC43" i="2"/>
  <c r="AC27" i="2"/>
  <c r="AC11" i="2"/>
  <c r="AC45" i="2"/>
  <c r="AC29" i="2"/>
  <c r="AC13" i="2"/>
  <c r="AC95" i="2"/>
  <c r="AC80" i="2"/>
  <c r="AC64" i="2"/>
  <c r="AC48" i="2"/>
  <c r="AC32" i="2"/>
  <c r="AC16" i="2"/>
  <c r="AC107" i="2"/>
  <c r="AC93" i="2"/>
  <c r="AC77" i="2"/>
  <c r="AC61" i="2"/>
  <c r="AC104" i="2"/>
  <c r="AC86" i="2"/>
  <c r="AC70" i="2"/>
  <c r="AC54" i="2"/>
  <c r="AC38" i="2"/>
  <c r="AC22" i="2"/>
  <c r="AC102" i="2"/>
  <c r="AC87" i="2"/>
  <c r="AC71" i="2"/>
  <c r="AC55" i="2"/>
  <c r="AC39" i="2"/>
  <c r="AC23" i="2"/>
  <c r="AC92" i="2"/>
  <c r="AC76" i="2"/>
  <c r="AC60" i="2"/>
  <c r="AC44" i="2"/>
  <c r="AC28" i="2"/>
  <c r="AC12" i="2"/>
  <c r="AC103" i="2"/>
  <c r="AC89" i="2"/>
  <c r="AC73" i="2"/>
  <c r="AC57" i="2"/>
  <c r="AC101" i="2"/>
  <c r="AC82" i="2"/>
  <c r="AC66" i="2"/>
  <c r="AC50" i="2"/>
  <c r="AC34" i="2"/>
  <c r="AC18" i="2"/>
  <c r="AC98" i="2"/>
  <c r="AC83" i="2"/>
  <c r="AC67" i="2"/>
  <c r="AC51" i="2"/>
  <c r="AC35" i="2"/>
  <c r="AC19" i="2"/>
  <c r="AC37" i="2"/>
  <c r="AC21" i="2"/>
  <c r="AC10" i="2"/>
  <c r="AC41" i="2"/>
  <c r="AC9" i="2"/>
  <c r="AC33" i="2"/>
  <c r="AC25" i="2"/>
  <c r="AC17" i="2"/>
  <c r="AC94" i="3"/>
  <c r="AC104" i="3"/>
  <c r="AC99" i="3"/>
  <c r="AC84" i="3"/>
  <c r="AC68" i="3"/>
  <c r="AC52" i="3"/>
  <c r="AC36" i="3"/>
  <c r="AC20" i="3"/>
  <c r="AC85" i="3"/>
  <c r="AC69" i="3"/>
  <c r="AC53" i="3"/>
  <c r="AC37" i="3"/>
  <c r="AC21" i="3"/>
  <c r="AC100" i="3"/>
  <c r="AC95" i="3"/>
  <c r="AC80" i="3"/>
  <c r="AC64" i="3"/>
  <c r="AC48" i="3"/>
  <c r="AC32" i="3"/>
  <c r="AC16" i="3"/>
  <c r="AC96" i="3"/>
  <c r="AC81" i="3"/>
  <c r="AC65" i="3"/>
  <c r="AC49" i="3"/>
  <c r="AC33" i="3"/>
  <c r="AC17" i="3"/>
  <c r="AC97" i="3"/>
  <c r="AC78" i="3"/>
  <c r="AC62" i="3"/>
  <c r="AC46" i="3"/>
  <c r="AC30" i="3"/>
  <c r="AC14" i="3"/>
  <c r="AC102" i="3"/>
  <c r="AC83" i="3"/>
  <c r="AC67" i="3"/>
  <c r="AC51" i="3"/>
  <c r="AC35" i="3"/>
  <c r="AC107" i="3"/>
  <c r="AC92" i="3"/>
  <c r="AC76" i="3"/>
  <c r="AC60" i="3"/>
  <c r="AC44" i="3"/>
  <c r="AC28" i="3"/>
  <c r="AC12" i="3"/>
  <c r="AC93" i="3"/>
  <c r="AC77" i="3"/>
  <c r="AC61" i="3"/>
  <c r="AC45" i="3"/>
  <c r="AC29" i="3"/>
  <c r="AC103" i="3"/>
  <c r="AC88" i="3"/>
  <c r="AC72" i="3"/>
  <c r="AC56" i="3"/>
  <c r="AC40" i="3"/>
  <c r="AC24" i="3"/>
  <c r="AC89" i="3"/>
  <c r="AC73" i="3"/>
  <c r="AC57" i="3"/>
  <c r="AC41" i="3"/>
  <c r="AC25" i="3"/>
  <c r="AC9" i="3"/>
  <c r="AC105" i="3"/>
  <c r="AC86" i="3"/>
  <c r="AC70" i="3"/>
  <c r="AC54" i="3"/>
  <c r="AC38" i="3"/>
  <c r="AC22" i="3"/>
  <c r="AC91" i="3"/>
  <c r="AC75" i="3"/>
  <c r="AC59" i="3"/>
  <c r="AC43" i="3"/>
  <c r="AC27" i="3"/>
  <c r="AC13" i="3"/>
  <c r="AC82" i="3"/>
  <c r="AC87" i="3"/>
  <c r="AC74" i="3"/>
  <c r="AC42" i="3"/>
  <c r="AC10" i="3"/>
  <c r="AC79" i="3"/>
  <c r="AC47" i="3"/>
  <c r="AC19" i="3"/>
  <c r="AC101" i="3"/>
  <c r="AC66" i="3"/>
  <c r="AC71" i="3"/>
  <c r="AC15" i="3"/>
  <c r="AC34" i="3"/>
  <c r="AC106" i="3"/>
  <c r="AC39" i="3"/>
  <c r="AC90" i="3"/>
  <c r="AC58" i="3"/>
  <c r="AC26" i="3"/>
  <c r="AC98" i="3"/>
  <c r="AC63" i="3"/>
  <c r="AC31" i="3"/>
  <c r="AC11" i="3"/>
  <c r="AC50" i="3"/>
  <c r="AC18" i="3"/>
  <c r="AC55" i="3"/>
  <c r="AC23" i="3"/>
  <c r="AC94" i="5"/>
  <c r="AC107" i="5"/>
  <c r="AC89" i="5"/>
  <c r="AC73" i="5"/>
  <c r="AC57" i="5"/>
  <c r="AC41" i="5"/>
  <c r="AC25" i="5"/>
  <c r="AC9" i="5"/>
  <c r="AC103" i="5"/>
  <c r="AC85" i="5"/>
  <c r="AC69" i="5"/>
  <c r="AC53" i="5"/>
  <c r="AC37" i="5"/>
  <c r="AC21" i="5"/>
  <c r="AC104" i="5"/>
  <c r="AC86" i="5"/>
  <c r="AC70" i="5"/>
  <c r="AC54" i="5"/>
  <c r="AC38" i="5"/>
  <c r="AC22" i="5"/>
  <c r="AC97" i="5"/>
  <c r="AC79" i="5"/>
  <c r="AC63" i="5"/>
  <c r="AC47" i="5"/>
  <c r="AC31" i="5"/>
  <c r="AC15" i="5"/>
  <c r="AC99" i="5"/>
  <c r="AC81" i="5"/>
  <c r="AC65" i="5"/>
  <c r="AC49" i="5"/>
  <c r="AC33" i="5"/>
  <c r="AC17" i="5"/>
  <c r="AC93" i="5"/>
  <c r="AC77" i="5"/>
  <c r="AC61" i="5"/>
  <c r="AC45" i="5"/>
  <c r="AC29" i="5"/>
  <c r="AC13" i="5"/>
  <c r="AC96" i="5"/>
  <c r="AC78" i="5"/>
  <c r="AC62" i="5"/>
  <c r="AC46" i="5"/>
  <c r="AC30" i="5"/>
  <c r="AC14" i="5"/>
  <c r="AC105" i="5"/>
  <c r="AC87" i="5"/>
  <c r="AC71" i="5"/>
  <c r="AC55" i="5"/>
  <c r="AC39" i="5"/>
  <c r="AC23" i="5"/>
  <c r="AC74" i="5"/>
  <c r="AC92" i="5"/>
  <c r="AC60" i="5"/>
  <c r="AC28" i="5"/>
  <c r="AC100" i="5"/>
  <c r="AC66" i="5"/>
  <c r="AC34" i="5"/>
  <c r="AC75" i="5"/>
  <c r="AC43" i="5"/>
  <c r="AC11" i="5"/>
  <c r="AC102" i="5"/>
  <c r="AC88" i="5"/>
  <c r="AC72" i="5"/>
  <c r="AC56" i="5"/>
  <c r="AC40" i="5"/>
  <c r="AC24" i="5"/>
  <c r="AC58" i="5"/>
  <c r="AC101" i="5"/>
  <c r="AC35" i="5"/>
  <c r="AC84" i="5"/>
  <c r="AC68" i="5"/>
  <c r="AC36" i="5"/>
  <c r="AC90" i="5"/>
  <c r="AC26" i="5"/>
  <c r="AC67" i="5"/>
  <c r="AC98" i="5"/>
  <c r="AC52" i="5"/>
  <c r="AC20" i="5"/>
  <c r="AC82" i="5"/>
  <c r="AC50" i="5"/>
  <c r="AC18" i="5"/>
  <c r="AC91" i="5"/>
  <c r="AC59" i="5"/>
  <c r="AC27" i="5"/>
  <c r="AC95" i="5"/>
  <c r="AC80" i="5"/>
  <c r="AC64" i="5"/>
  <c r="AC48" i="5"/>
  <c r="AC32" i="5"/>
  <c r="AC16" i="5"/>
  <c r="AC42" i="5"/>
  <c r="AC10" i="5"/>
  <c r="AC83" i="5"/>
  <c r="AC51" i="5"/>
  <c r="AC19" i="5"/>
  <c r="AC106" i="5"/>
  <c r="AC76" i="5"/>
  <c r="AC44" i="5"/>
  <c r="AC12" i="5"/>
  <c r="AF108" i="2"/>
  <c r="AF8" i="3"/>
  <c r="AF8" i="4"/>
  <c r="AE108" i="1"/>
  <c r="B108" i="5"/>
  <c r="AD108" i="5" s="1"/>
  <c r="B108" i="3"/>
  <c r="AE108" i="3" s="1"/>
  <c r="B108" i="4"/>
  <c r="AF108" i="4" s="1"/>
  <c r="AD108" i="1"/>
  <c r="AF8" i="5"/>
  <c r="AF108" i="5" s="1"/>
  <c r="AE108" i="4"/>
  <c r="AD108" i="3"/>
  <c r="AE108" i="2"/>
  <c r="AD108" i="2"/>
  <c r="AB8" i="1"/>
  <c r="AB8" i="2" s="1"/>
  <c r="AF108" i="3" l="1"/>
  <c r="AD108" i="4"/>
  <c r="AE108" i="5"/>
  <c r="AB8" i="3"/>
  <c r="AC8" i="2"/>
  <c r="AF8" i="1"/>
  <c r="AF108" i="1" l="1"/>
  <c r="AB8" i="4"/>
  <c r="AC8" i="3"/>
  <c r="AC8" i="1"/>
  <c r="AB8" i="5" l="1"/>
  <c r="AC8" i="4"/>
  <c r="AB108" i="1"/>
  <c r="AC108" i="1"/>
  <c r="AB108" i="2" l="1"/>
  <c r="AC8" i="5"/>
  <c r="AC108" i="2" l="1"/>
  <c r="AC108" i="3"/>
  <c r="AB108" i="3"/>
  <c r="AC108" i="4" l="1"/>
  <c r="AB108" i="4"/>
  <c r="AC108" i="5" l="1"/>
  <c r="AB108" i="5"/>
</calcChain>
</file>

<file path=xl/sharedStrings.xml><?xml version="1.0" encoding="utf-8"?>
<sst xmlns="http://schemas.openxmlformats.org/spreadsheetml/2006/main" count="312" uniqueCount="70">
  <si>
    <t>Teacher:</t>
  </si>
  <si>
    <t>M</t>
  </si>
  <si>
    <t>T</t>
  </si>
  <si>
    <t>W</t>
  </si>
  <si>
    <t>Th</t>
  </si>
  <si>
    <t>F</t>
  </si>
  <si>
    <t>Disenrolled</t>
  </si>
  <si>
    <t>Absent</t>
  </si>
  <si>
    <t>Site:</t>
  </si>
  <si>
    <t>GRADE</t>
  </si>
  <si>
    <t>STUDENT NAME</t>
  </si>
  <si>
    <t>A</t>
  </si>
  <si>
    <t>D</t>
  </si>
  <si>
    <t>=</t>
  </si>
  <si>
    <t>P</t>
  </si>
  <si>
    <t>Present</t>
  </si>
  <si>
    <t>Gain or Loss</t>
  </si>
  <si>
    <t>Assessment Used:</t>
  </si>
  <si>
    <t>Pre Assessment</t>
  </si>
  <si>
    <t>Post Assessment</t>
  </si>
  <si>
    <t>Average Attendance</t>
  </si>
  <si>
    <t>District</t>
  </si>
  <si>
    <t>Program Name:</t>
  </si>
  <si>
    <t>SC</t>
  </si>
  <si>
    <t>Schedule Change</t>
  </si>
  <si>
    <t>S</t>
  </si>
  <si>
    <t>Totals/Averages</t>
  </si>
  <si>
    <t xml:space="preserve">DAYS PRESENT
</t>
  </si>
  <si>
    <t>Amount of Days in Program:</t>
  </si>
  <si>
    <t>Start Date:</t>
  </si>
  <si>
    <t>End Date:</t>
  </si>
  <si>
    <t>Enter the Month and Days:</t>
  </si>
  <si>
    <t>Site</t>
  </si>
  <si>
    <t>Enter the Name of the Site on the First Page Only</t>
  </si>
  <si>
    <t>Program Name</t>
  </si>
  <si>
    <t>Enter the Name of the Program on the First Page Only</t>
  </si>
  <si>
    <t>Teacher</t>
  </si>
  <si>
    <t>Enter the Teachers Full Name on the First Page Only</t>
  </si>
  <si>
    <t>Enter the Month and Days</t>
  </si>
  <si>
    <t>Enter the Month and Above the M, T, W, Th, F, S  Enter the Associated Day of the Month (Number)</t>
  </si>
  <si>
    <t>Start Date, End Date</t>
  </si>
  <si>
    <t>Enter Start Date &amp; End Date on the First Page Only</t>
  </si>
  <si>
    <t>Amount of Days in Program</t>
  </si>
  <si>
    <t>Enter the Amount of Days in the Program on the First Page Only</t>
  </si>
  <si>
    <t>Assessment Used</t>
  </si>
  <si>
    <t>Enter the Assessment Used to Measure the Programs SMART Goals on the First Page Only</t>
  </si>
  <si>
    <t>Enter the Pre Assessment Score on the First Page Only</t>
  </si>
  <si>
    <t>Enter the Post Assessment Score on the First Page Only</t>
  </si>
  <si>
    <t>Student Name</t>
  </si>
  <si>
    <t>Enter the Students Name on the First Page Only</t>
  </si>
  <si>
    <t>Grade</t>
  </si>
  <si>
    <t>Enter the Grade on the First Page Only</t>
  </si>
  <si>
    <t>Enter the District on the First Page Only</t>
  </si>
  <si>
    <t>A= Absent</t>
  </si>
  <si>
    <t>D= Disenrolled</t>
  </si>
  <si>
    <t>SC= Schedule Change</t>
  </si>
  <si>
    <t>The Attendance Days have a Drop Down Menu with the Following Codes to be Entered:</t>
  </si>
  <si>
    <t>Heading</t>
  </si>
  <si>
    <t>Instruction</t>
  </si>
  <si>
    <t>Drop Downs in the Cells Under M, T, W, Th, F, S</t>
  </si>
  <si>
    <t>DAYS
PRESENT</t>
  </si>
  <si>
    <r>
      <t xml:space="preserve">MIGRANT EDUCATION - REGION 2
1870 Bird Street, Oroville, CA 95965-4855
Telephone: (530) 532-5750
</t>
    </r>
    <r>
      <rPr>
        <b/>
        <sz val="12"/>
        <color theme="1"/>
        <rFont val="Times New Roman"/>
        <family val="1"/>
      </rPr>
      <t>ATTENDANCE REPORT; ME 6.1</t>
    </r>
  </si>
  <si>
    <t>P= Present *Highlight only the first day Enrolled</t>
  </si>
  <si>
    <t>MSID  Number</t>
  </si>
  <si>
    <t>MSID Number</t>
  </si>
  <si>
    <t>TLS 5/27/14</t>
  </si>
  <si>
    <t xml:space="preserve">Imagine Learning English </t>
  </si>
  <si>
    <r>
      <t xml:space="preserve"> </t>
    </r>
    <r>
      <rPr>
        <b/>
        <sz val="12"/>
        <color theme="1"/>
        <rFont val="Times New Roman"/>
        <family val="1"/>
      </rPr>
      <t xml:space="preserve">NVUSD </t>
    </r>
  </si>
  <si>
    <t xml:space="preserve">  Migrant Ed Summer School</t>
  </si>
  <si>
    <t xml:space="preserve">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</si>
</sst>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/>
    <xf numFmtId="0" fontId="4" fillId="0" borderId="0" xfId="0" applyFont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left" wrapText="1"/>
    </xf>
    <xf numFmtId="0" fontId="1" fillId="0" borderId="29" xfId="0" applyFont="1" applyBorder="1" applyAlignment="1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0" borderId="26" xfId="0" applyFont="1" applyBorder="1" applyProtection="1"/>
    <xf numFmtId="0" fontId="2" fillId="0" borderId="16" xfId="0" applyFont="1" applyBorder="1" applyProtection="1"/>
    <xf numFmtId="0" fontId="2" fillId="0" borderId="27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</xf>
    <xf numFmtId="9" fontId="2" fillId="0" borderId="13" xfId="1" applyFont="1" applyBorder="1" applyAlignment="1" applyProtection="1">
      <alignment horizontal="center"/>
    </xf>
    <xf numFmtId="0" fontId="2" fillId="0" borderId="13" xfId="0" applyFont="1" applyBorder="1" applyProtection="1"/>
    <xf numFmtId="0" fontId="2" fillId="0" borderId="8" xfId="0" applyFont="1" applyBorder="1" applyProtection="1">
      <protection locked="0"/>
    </xf>
    <xf numFmtId="0" fontId="2" fillId="0" borderId="8" xfId="0" applyFont="1" applyBorder="1" applyProtection="1"/>
    <xf numFmtId="0" fontId="1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wrapText="1"/>
    </xf>
    <xf numFmtId="0" fontId="2" fillId="0" borderId="3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/>
    <xf numFmtId="0" fontId="6" fillId="0" borderId="21" xfId="0" applyFont="1" applyBorder="1" applyAlignment="1" applyProtection="1">
      <alignment horizontal="center"/>
    </xf>
    <xf numFmtId="0" fontId="7" fillId="0" borderId="9" xfId="0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7" fillId="0" borderId="22" xfId="0" applyFont="1" applyBorder="1" applyProtection="1"/>
    <xf numFmtId="0" fontId="7" fillId="0" borderId="10" xfId="0" applyFont="1" applyBorder="1" applyProtection="1"/>
    <xf numFmtId="0" fontId="7" fillId="0" borderId="16" xfId="0" applyFont="1" applyBorder="1" applyProtection="1"/>
    <xf numFmtId="9" fontId="7" fillId="0" borderId="17" xfId="0" applyNumberFormat="1" applyFont="1" applyBorder="1" applyAlignment="1" applyProtection="1">
      <alignment horizontal="center" vertical="center"/>
    </xf>
    <xf numFmtId="0" fontId="7" fillId="0" borderId="15" xfId="0" applyFont="1" applyBorder="1" applyProtection="1"/>
    <xf numFmtId="0" fontId="2" fillId="0" borderId="28" xfId="0" applyFont="1" applyBorder="1" applyProtection="1"/>
    <xf numFmtId="0" fontId="2" fillId="0" borderId="16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/>
    </xf>
    <xf numFmtId="0" fontId="0" fillId="0" borderId="0" xfId="0" applyAlignment="1">
      <alignment wrapText="1"/>
    </xf>
    <xf numFmtId="0" fontId="9" fillId="3" borderId="16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" fillId="0" borderId="16" xfId="0" applyFont="1" applyBorder="1" applyAlignment="1" applyProtection="1">
      <alignment horizontal="center"/>
    </xf>
    <xf numFmtId="0" fontId="10" fillId="0" borderId="9" xfId="0" applyFont="1" applyBorder="1" applyAlignment="1" applyProtection="1">
      <protection locked="0"/>
    </xf>
    <xf numFmtId="0" fontId="10" fillId="0" borderId="11" xfId="0" applyFont="1" applyBorder="1" applyAlignment="1" applyProtection="1">
      <protection locked="0"/>
    </xf>
    <xf numFmtId="0" fontId="10" fillId="0" borderId="12" xfId="0" applyFont="1" applyBorder="1" applyAlignment="1" applyProtection="1">
      <protection locked="0"/>
    </xf>
    <xf numFmtId="0" fontId="10" fillId="0" borderId="48" xfId="0" applyFont="1" applyBorder="1" applyAlignment="1" applyProtection="1">
      <protection locked="0"/>
    </xf>
    <xf numFmtId="0" fontId="10" fillId="0" borderId="36" xfId="0" applyFont="1" applyBorder="1" applyAlignment="1" applyProtection="1">
      <protection locked="0"/>
    </xf>
    <xf numFmtId="0" fontId="10" fillId="0" borderId="50" xfId="0" applyFont="1" applyBorder="1" applyAlignment="1" applyProtection="1">
      <protection locked="0"/>
    </xf>
    <xf numFmtId="0" fontId="10" fillId="2" borderId="50" xfId="0" applyFont="1" applyFill="1" applyBorder="1" applyAlignment="1" applyProtection="1"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51" xfId="0" applyFont="1" applyFill="1" applyBorder="1" applyAlignment="1" applyProtection="1">
      <protection locked="0"/>
    </xf>
    <xf numFmtId="0" fontId="10" fillId="0" borderId="49" xfId="0" applyFont="1" applyBorder="1" applyAlignment="1" applyProtection="1">
      <protection locked="0"/>
    </xf>
    <xf numFmtId="0" fontId="10" fillId="0" borderId="37" xfId="0" applyFont="1" applyBorder="1" applyAlignment="1" applyProtection="1">
      <protection locked="0"/>
    </xf>
    <xf numFmtId="0" fontId="10" fillId="0" borderId="10" xfId="0" applyFont="1" applyBorder="1" applyAlignment="1" applyProtection="1">
      <protection locked="0"/>
    </xf>
    <xf numFmtId="0" fontId="10" fillId="0" borderId="47" xfId="0" applyFont="1" applyBorder="1" applyAlignment="1" applyProtection="1">
      <protection locked="0"/>
    </xf>
    <xf numFmtId="0" fontId="2" fillId="0" borderId="28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horizontal="center" vertical="center" wrapText="1"/>
    </xf>
    <xf numFmtId="0" fontId="9" fillId="3" borderId="15" xfId="0" applyFont="1" applyFill="1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6" xfId="0" applyBorder="1" applyAlignment="1">
      <alignment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60" xfId="0" applyFont="1" applyBorder="1" applyProtection="1">
      <protection locked="0"/>
    </xf>
    <xf numFmtId="0" fontId="7" fillId="0" borderId="3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0" borderId="2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14" fontId="1" fillId="0" borderId="22" xfId="0" applyNumberFormat="1" applyFont="1" applyBorder="1" applyAlignment="1" applyProtection="1">
      <alignment horizontal="center"/>
    </xf>
    <xf numFmtId="14" fontId="1" fillId="0" borderId="10" xfId="0" applyNumberFormat="1" applyFont="1" applyBorder="1" applyAlignment="1" applyProtection="1">
      <alignment horizontal="center"/>
    </xf>
    <xf numFmtId="14" fontId="1" fillId="0" borderId="12" xfId="0" applyNumberFormat="1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left" wrapText="1"/>
    </xf>
    <xf numFmtId="0" fontId="1" fillId="0" borderId="17" xfId="0" applyFont="1" applyBorder="1" applyAlignment="1" applyProtection="1">
      <alignment horizontal="left" wrapText="1"/>
    </xf>
    <xf numFmtId="0" fontId="1" fillId="0" borderId="15" xfId="0" applyFont="1" applyBorder="1" applyAlignment="1" applyProtection="1">
      <alignment horizontal="left" wrapText="1"/>
    </xf>
    <xf numFmtId="0" fontId="1" fillId="0" borderId="34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44" xfId="0" applyFont="1" applyFill="1" applyBorder="1" applyAlignment="1" applyProtection="1">
      <alignment horizontal="center"/>
    </xf>
    <xf numFmtId="0" fontId="1" fillId="0" borderId="45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center"/>
    </xf>
    <xf numFmtId="14" fontId="1" fillId="0" borderId="15" xfId="0" applyNumberFormat="1" applyFont="1" applyBorder="1" applyAlignment="1" applyProtection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9"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9"/>
  <sheetViews>
    <sheetView tabSelected="1" topLeftCell="B1" zoomScaleNormal="100" workbookViewId="0">
      <selection activeCell="B6" sqref="B6:C6"/>
    </sheetView>
  </sheetViews>
  <sheetFormatPr defaultColWidth="9.1796875" defaultRowHeight="14" x14ac:dyDescent="0.3"/>
  <cols>
    <col min="1" max="1" width="44.1796875" style="20" bestFit="1" customWidth="1"/>
    <col min="2" max="2" width="8.26953125" style="20" bestFit="1" customWidth="1"/>
    <col min="3" max="3" width="11" style="20" bestFit="1" customWidth="1"/>
    <col min="4" max="11" width="2.7265625" style="20" customWidth="1"/>
    <col min="12" max="12" width="3.1796875" style="20" customWidth="1"/>
    <col min="13" max="23" width="2.7265625" style="20" customWidth="1"/>
    <col min="24" max="25" width="2.81640625" style="20" customWidth="1"/>
    <col min="26" max="27" width="2.54296875" style="20" customWidth="1"/>
    <col min="28" max="28" width="10.26953125" style="20" bestFit="1" customWidth="1"/>
    <col min="29" max="29" width="10.453125" style="20" customWidth="1"/>
    <col min="30" max="30" width="13.1796875" style="20" customWidth="1"/>
    <col min="31" max="31" width="12.81640625" style="20" customWidth="1"/>
    <col min="32" max="32" width="9" style="20" customWidth="1"/>
    <col min="33" max="33" width="3" style="20" customWidth="1"/>
    <col min="34" max="34" width="9" style="20" customWidth="1"/>
    <col min="35" max="35" width="12.26953125" style="20" customWidth="1"/>
    <col min="36" max="36" width="11.1796875" style="20" customWidth="1"/>
    <col min="37" max="37" width="11.26953125" style="20" customWidth="1"/>
    <col min="38" max="38" width="7.81640625" style="20" customWidth="1"/>
    <col min="39" max="16384" width="9.1796875" style="20"/>
  </cols>
  <sheetData>
    <row r="1" spans="1:49" ht="74.25" customHeight="1" thickBot="1" x14ac:dyDescent="0.35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37"/>
      <c r="AH1" s="37"/>
      <c r="AI1" s="37"/>
      <c r="AJ1" s="37"/>
      <c r="AK1" s="37"/>
      <c r="AL1" s="37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5.75" customHeight="1" thickBot="1" x14ac:dyDescent="0.4">
      <c r="A2" s="80" t="s">
        <v>21</v>
      </c>
      <c r="B2" s="129" t="s">
        <v>67</v>
      </c>
      <c r="C2" s="130"/>
      <c r="D2" s="130"/>
      <c r="E2" s="130"/>
      <c r="F2" s="130"/>
      <c r="G2" s="130"/>
      <c r="H2" s="130"/>
      <c r="I2" s="130"/>
      <c r="J2" s="131"/>
      <c r="K2" s="21"/>
      <c r="L2" s="43" t="s">
        <v>14</v>
      </c>
      <c r="M2" s="44" t="s">
        <v>13</v>
      </c>
      <c r="N2" s="110" t="s">
        <v>15</v>
      </c>
      <c r="O2" s="110"/>
      <c r="P2" s="110"/>
      <c r="Q2" s="110"/>
      <c r="R2" s="110"/>
      <c r="S2" s="11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13"/>
      <c r="AH2" s="13"/>
      <c r="AI2" s="14"/>
      <c r="AJ2" s="21"/>
      <c r="AK2" s="21"/>
      <c r="AL2" s="21"/>
    </row>
    <row r="3" spans="1:49" ht="16" thickBot="1" x14ac:dyDescent="0.4">
      <c r="A3" s="36" t="s">
        <v>8</v>
      </c>
      <c r="B3" s="126"/>
      <c r="C3" s="127"/>
      <c r="D3" s="127"/>
      <c r="E3" s="127"/>
      <c r="F3" s="127"/>
      <c r="G3" s="127"/>
      <c r="H3" s="127"/>
      <c r="I3" s="127"/>
      <c r="J3" s="128"/>
      <c r="K3" s="21"/>
      <c r="L3" s="40" t="s">
        <v>11</v>
      </c>
      <c r="M3" s="39" t="s">
        <v>13</v>
      </c>
      <c r="N3" s="112" t="s">
        <v>7</v>
      </c>
      <c r="O3" s="112"/>
      <c r="P3" s="112"/>
      <c r="Q3" s="112"/>
      <c r="R3" s="112"/>
      <c r="S3" s="113"/>
      <c r="T3" s="16"/>
      <c r="U3" s="16"/>
      <c r="V3" s="16"/>
      <c r="W3" s="16"/>
      <c r="X3" s="114" t="s">
        <v>29</v>
      </c>
      <c r="Y3" s="115"/>
      <c r="Z3" s="115"/>
      <c r="AA3" s="116"/>
      <c r="AB3" s="120">
        <v>42535</v>
      </c>
      <c r="AC3" s="121"/>
      <c r="AD3" s="65" t="s">
        <v>30</v>
      </c>
      <c r="AE3" s="120">
        <v>42551</v>
      </c>
      <c r="AF3" s="122"/>
      <c r="AG3" s="15"/>
      <c r="AH3" s="15"/>
      <c r="AI3" s="15"/>
      <c r="AJ3" s="21"/>
      <c r="AK3" s="21"/>
      <c r="AL3" s="21"/>
    </row>
    <row r="4" spans="1:49" ht="15.75" customHeight="1" thickBot="1" x14ac:dyDescent="0.4">
      <c r="A4" s="18" t="s">
        <v>22</v>
      </c>
      <c r="B4" s="123" t="s">
        <v>68</v>
      </c>
      <c r="C4" s="124"/>
      <c r="D4" s="124"/>
      <c r="E4" s="124"/>
      <c r="F4" s="124"/>
      <c r="G4" s="124"/>
      <c r="H4" s="124"/>
      <c r="I4" s="124"/>
      <c r="J4" s="125"/>
      <c r="K4" s="21"/>
      <c r="L4" s="40" t="s">
        <v>12</v>
      </c>
      <c r="M4" s="39" t="s">
        <v>13</v>
      </c>
      <c r="N4" s="112" t="s">
        <v>6</v>
      </c>
      <c r="O4" s="112"/>
      <c r="P4" s="112"/>
      <c r="Q4" s="112"/>
      <c r="R4" s="112"/>
      <c r="S4" s="113"/>
      <c r="T4" s="16"/>
      <c r="U4" s="16"/>
      <c r="V4" s="16"/>
      <c r="W4" s="16"/>
      <c r="X4" s="16"/>
      <c r="Y4" s="16"/>
      <c r="Z4" s="21"/>
      <c r="AA4" s="21"/>
      <c r="AB4" s="21"/>
      <c r="AC4" s="21"/>
      <c r="AD4" s="21"/>
      <c r="AE4" s="21"/>
      <c r="AF4" s="22"/>
    </row>
    <row r="5" spans="1:49" ht="16.5" thickBot="1" x14ac:dyDescent="0.3">
      <c r="A5" s="36" t="s">
        <v>0</v>
      </c>
      <c r="B5" s="98"/>
      <c r="C5" s="99"/>
      <c r="D5" s="100"/>
      <c r="E5" s="100"/>
      <c r="F5" s="100"/>
      <c r="G5" s="100"/>
      <c r="H5" s="100"/>
      <c r="I5" s="100"/>
      <c r="J5" s="101"/>
      <c r="K5" s="21"/>
      <c r="L5" s="41" t="s">
        <v>23</v>
      </c>
      <c r="M5" s="42" t="s">
        <v>13</v>
      </c>
      <c r="N5" s="106" t="s">
        <v>24</v>
      </c>
      <c r="O5" s="106"/>
      <c r="P5" s="106"/>
      <c r="Q5" s="106"/>
      <c r="R5" s="106"/>
      <c r="S5" s="107"/>
      <c r="T5" s="16"/>
      <c r="U5" s="17"/>
      <c r="V5" s="16"/>
      <c r="W5" s="16"/>
      <c r="X5" s="19"/>
      <c r="Y5" s="19"/>
      <c r="Z5" s="19"/>
      <c r="AA5" s="19"/>
      <c r="AB5" s="19"/>
      <c r="AC5" s="47"/>
      <c r="AD5" s="102" t="s">
        <v>28</v>
      </c>
      <c r="AE5" s="103"/>
      <c r="AF5" s="58">
        <v>13</v>
      </c>
    </row>
    <row r="6" spans="1:49" ht="16.5" thickBot="1" x14ac:dyDescent="0.3">
      <c r="A6" s="36" t="s">
        <v>31</v>
      </c>
      <c r="B6" s="108" t="s">
        <v>69</v>
      </c>
      <c r="C6" s="109"/>
      <c r="D6" s="66"/>
      <c r="E6" s="67">
        <v>9</v>
      </c>
      <c r="F6" s="67">
        <v>10</v>
      </c>
      <c r="G6" s="67">
        <v>11</v>
      </c>
      <c r="H6" s="67">
        <v>12</v>
      </c>
      <c r="I6" s="68"/>
      <c r="J6" s="69">
        <v>15</v>
      </c>
      <c r="K6" s="70">
        <v>16</v>
      </c>
      <c r="L6" s="71">
        <v>17</v>
      </c>
      <c r="M6" s="72">
        <v>18</v>
      </c>
      <c r="N6" s="73">
        <v>19</v>
      </c>
      <c r="O6" s="74"/>
      <c r="P6" s="75">
        <v>22</v>
      </c>
      <c r="Q6" s="71">
        <v>23</v>
      </c>
      <c r="R6" s="71">
        <v>24</v>
      </c>
      <c r="S6" s="71">
        <v>25</v>
      </c>
      <c r="T6" s="70">
        <v>26</v>
      </c>
      <c r="U6" s="70"/>
      <c r="V6" s="70"/>
      <c r="W6" s="70"/>
      <c r="X6" s="70"/>
      <c r="Y6" s="70"/>
      <c r="Z6" s="70"/>
      <c r="AA6" s="76"/>
      <c r="AB6" s="104" t="s">
        <v>17</v>
      </c>
      <c r="AC6" s="105"/>
      <c r="AD6" s="95" t="s">
        <v>66</v>
      </c>
      <c r="AE6" s="96"/>
      <c r="AF6" s="97"/>
    </row>
    <row r="7" spans="1:49" ht="30" customHeight="1" thickBot="1" x14ac:dyDescent="0.3">
      <c r="A7" s="46" t="s">
        <v>10</v>
      </c>
      <c r="B7" s="87" t="s">
        <v>9</v>
      </c>
      <c r="C7" s="91" t="s">
        <v>63</v>
      </c>
      <c r="D7" s="7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9" t="s">
        <v>25</v>
      </c>
      <c r="J7" s="1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3" t="s">
        <v>25</v>
      </c>
      <c r="P7" s="1" t="s">
        <v>1</v>
      </c>
      <c r="Q7" s="2" t="s">
        <v>2</v>
      </c>
      <c r="R7" s="2" t="s">
        <v>3</v>
      </c>
      <c r="S7" s="2" t="s">
        <v>4</v>
      </c>
      <c r="T7" s="2" t="s">
        <v>5</v>
      </c>
      <c r="U7" s="3" t="s">
        <v>25</v>
      </c>
      <c r="V7" s="1" t="s">
        <v>1</v>
      </c>
      <c r="W7" s="2" t="s">
        <v>2</v>
      </c>
      <c r="X7" s="2" t="s">
        <v>3</v>
      </c>
      <c r="Y7" s="2" t="s">
        <v>4</v>
      </c>
      <c r="Z7" s="2" t="s">
        <v>5</v>
      </c>
      <c r="AA7" s="3" t="s">
        <v>25</v>
      </c>
      <c r="AB7" s="6" t="s">
        <v>60</v>
      </c>
      <c r="AC7" s="5" t="s">
        <v>20</v>
      </c>
      <c r="AD7" s="4" t="s">
        <v>18</v>
      </c>
      <c r="AE7" s="4" t="s">
        <v>19</v>
      </c>
      <c r="AF7" s="4" t="s">
        <v>16</v>
      </c>
    </row>
    <row r="8" spans="1:49" ht="15.75" customHeight="1" x14ac:dyDescent="0.25">
      <c r="A8" s="24"/>
      <c r="B8" s="88"/>
      <c r="C8" s="26"/>
      <c r="D8" s="86"/>
      <c r="E8" s="28"/>
      <c r="F8" s="28"/>
      <c r="G8" s="28"/>
      <c r="H8" s="38"/>
      <c r="I8" s="29"/>
      <c r="J8" s="30"/>
      <c r="K8" s="28"/>
      <c r="L8" s="28"/>
      <c r="M8" s="28"/>
      <c r="N8" s="38"/>
      <c r="O8" s="29"/>
      <c r="P8" s="30"/>
      <c r="Q8" s="28"/>
      <c r="R8" s="28"/>
      <c r="S8" s="28"/>
      <c r="T8" s="38"/>
      <c r="U8" s="29"/>
      <c r="V8" s="30"/>
      <c r="W8" s="28"/>
      <c r="X8" s="28"/>
      <c r="Y8" s="28"/>
      <c r="Z8" s="38"/>
      <c r="AA8" s="29"/>
      <c r="AB8" s="31">
        <f t="shared" ref="AB8" si="0">COUNTIF(D8:AA8,"P")</f>
        <v>0</v>
      </c>
      <c r="AC8" s="32">
        <f t="shared" ref="AC8" si="1">AB8/$AF$5</f>
        <v>0</v>
      </c>
      <c r="AD8" s="25"/>
      <c r="AE8" s="25"/>
      <c r="AF8" s="33">
        <f>AE8-AD8</f>
        <v>0</v>
      </c>
    </row>
    <row r="9" spans="1:49" ht="15.75" customHeight="1" x14ac:dyDescent="0.25">
      <c r="A9" s="24"/>
      <c r="B9" s="89"/>
      <c r="C9" s="34"/>
      <c r="D9" s="86"/>
      <c r="E9" s="28"/>
      <c r="F9" s="28"/>
      <c r="G9" s="28"/>
      <c r="H9" s="38"/>
      <c r="I9" s="29"/>
      <c r="J9" s="30"/>
      <c r="K9" s="28"/>
      <c r="L9" s="28"/>
      <c r="M9" s="28"/>
      <c r="N9" s="38"/>
      <c r="O9" s="29"/>
      <c r="P9" s="30"/>
      <c r="Q9" s="28"/>
      <c r="R9" s="28"/>
      <c r="S9" s="28"/>
      <c r="T9" s="38"/>
      <c r="U9" s="29"/>
      <c r="V9" s="30"/>
      <c r="W9" s="28"/>
      <c r="X9" s="28"/>
      <c r="Y9" s="28"/>
      <c r="Z9" s="38"/>
      <c r="AA9" s="29"/>
      <c r="AB9" s="31">
        <f t="shared" ref="AB9:AB72" si="2">COUNTIF(D9:AA9,"P")</f>
        <v>0</v>
      </c>
      <c r="AC9" s="32">
        <f t="shared" ref="AC9:AC72" si="3">AB9/$AF$5</f>
        <v>0</v>
      </c>
      <c r="AD9" s="25"/>
      <c r="AE9" s="25"/>
      <c r="AF9" s="33">
        <f t="shared" ref="AF9:AF72" si="4">AE9-AD9</f>
        <v>0</v>
      </c>
    </row>
    <row r="10" spans="1:49" ht="15.75" customHeight="1" x14ac:dyDescent="0.25">
      <c r="A10" s="24"/>
      <c r="B10" s="89"/>
      <c r="C10" s="34"/>
      <c r="D10" s="86"/>
      <c r="E10" s="28"/>
      <c r="F10" s="28"/>
      <c r="G10" s="28"/>
      <c r="H10" s="38"/>
      <c r="I10" s="29"/>
      <c r="J10" s="30"/>
      <c r="K10" s="28"/>
      <c r="L10" s="28"/>
      <c r="M10" s="28"/>
      <c r="N10" s="38"/>
      <c r="O10" s="29"/>
      <c r="P10" s="30"/>
      <c r="Q10" s="28"/>
      <c r="R10" s="28"/>
      <c r="S10" s="28"/>
      <c r="T10" s="38"/>
      <c r="U10" s="29"/>
      <c r="V10" s="30"/>
      <c r="W10" s="28"/>
      <c r="X10" s="28"/>
      <c r="Y10" s="28"/>
      <c r="Z10" s="38"/>
      <c r="AA10" s="29"/>
      <c r="AB10" s="31">
        <f t="shared" si="2"/>
        <v>0</v>
      </c>
      <c r="AC10" s="32">
        <f t="shared" si="3"/>
        <v>0</v>
      </c>
      <c r="AD10" s="25"/>
      <c r="AE10" s="25"/>
      <c r="AF10" s="33">
        <f t="shared" si="4"/>
        <v>0</v>
      </c>
    </row>
    <row r="11" spans="1:49" ht="15.75" customHeight="1" x14ac:dyDescent="0.25">
      <c r="A11" s="24"/>
      <c r="B11" s="89"/>
      <c r="C11" s="34"/>
      <c r="D11" s="86"/>
      <c r="E11" s="28"/>
      <c r="F11" s="28"/>
      <c r="G11" s="28"/>
      <c r="H11" s="38"/>
      <c r="I11" s="29"/>
      <c r="J11" s="30"/>
      <c r="K11" s="28"/>
      <c r="L11" s="28"/>
      <c r="M11" s="28"/>
      <c r="N11" s="38"/>
      <c r="O11" s="29"/>
      <c r="P11" s="30"/>
      <c r="Q11" s="28"/>
      <c r="R11" s="28"/>
      <c r="S11" s="28"/>
      <c r="T11" s="38"/>
      <c r="U11" s="29"/>
      <c r="V11" s="30"/>
      <c r="W11" s="28"/>
      <c r="X11" s="28"/>
      <c r="Y11" s="28"/>
      <c r="Z11" s="38"/>
      <c r="AA11" s="29"/>
      <c r="AB11" s="31">
        <f t="shared" si="2"/>
        <v>0</v>
      </c>
      <c r="AC11" s="32">
        <f t="shared" si="3"/>
        <v>0</v>
      </c>
      <c r="AD11" s="25"/>
      <c r="AE11" s="25"/>
      <c r="AF11" s="33">
        <f t="shared" si="4"/>
        <v>0</v>
      </c>
    </row>
    <row r="12" spans="1:49" ht="15.75" customHeight="1" x14ac:dyDescent="0.25">
      <c r="A12" s="24"/>
      <c r="B12" s="89"/>
      <c r="C12" s="34"/>
      <c r="D12" s="86"/>
      <c r="E12" s="28"/>
      <c r="F12" s="28"/>
      <c r="G12" s="28"/>
      <c r="H12" s="38"/>
      <c r="I12" s="29"/>
      <c r="J12" s="30"/>
      <c r="K12" s="28"/>
      <c r="L12" s="28"/>
      <c r="M12" s="28"/>
      <c r="N12" s="38"/>
      <c r="O12" s="29"/>
      <c r="P12" s="30"/>
      <c r="Q12" s="28"/>
      <c r="R12" s="28"/>
      <c r="S12" s="28"/>
      <c r="T12" s="38"/>
      <c r="U12" s="29"/>
      <c r="V12" s="30"/>
      <c r="W12" s="28"/>
      <c r="X12" s="28"/>
      <c r="Y12" s="28"/>
      <c r="Z12" s="38"/>
      <c r="AA12" s="29"/>
      <c r="AB12" s="31">
        <f t="shared" si="2"/>
        <v>0</v>
      </c>
      <c r="AC12" s="32">
        <f t="shared" si="3"/>
        <v>0</v>
      </c>
      <c r="AD12" s="25"/>
      <c r="AE12" s="25"/>
      <c r="AF12" s="33">
        <f t="shared" si="4"/>
        <v>0</v>
      </c>
    </row>
    <row r="13" spans="1:49" ht="15.75" customHeight="1" x14ac:dyDescent="0.25">
      <c r="A13" s="24"/>
      <c r="B13" s="89"/>
      <c r="C13" s="34"/>
      <c r="D13" s="86"/>
      <c r="E13" s="28"/>
      <c r="F13" s="28"/>
      <c r="G13" s="28"/>
      <c r="H13" s="38"/>
      <c r="I13" s="29"/>
      <c r="J13" s="30"/>
      <c r="K13" s="28"/>
      <c r="L13" s="28"/>
      <c r="M13" s="28"/>
      <c r="N13" s="38"/>
      <c r="O13" s="29"/>
      <c r="P13" s="30"/>
      <c r="Q13" s="28"/>
      <c r="R13" s="28"/>
      <c r="S13" s="28"/>
      <c r="T13" s="38"/>
      <c r="U13" s="29"/>
      <c r="V13" s="30"/>
      <c r="W13" s="28"/>
      <c r="X13" s="28"/>
      <c r="Y13" s="28"/>
      <c r="Z13" s="38"/>
      <c r="AA13" s="29"/>
      <c r="AB13" s="31">
        <f t="shared" si="2"/>
        <v>0</v>
      </c>
      <c r="AC13" s="32">
        <f t="shared" si="3"/>
        <v>0</v>
      </c>
      <c r="AD13" s="25"/>
      <c r="AE13" s="25"/>
      <c r="AF13" s="33">
        <f t="shared" si="4"/>
        <v>0</v>
      </c>
    </row>
    <row r="14" spans="1:49" ht="15.75" customHeight="1" x14ac:dyDescent="0.25">
      <c r="A14" s="24"/>
      <c r="B14" s="89"/>
      <c r="C14" s="34"/>
      <c r="D14" s="86"/>
      <c r="E14" s="28"/>
      <c r="F14" s="28"/>
      <c r="G14" s="28"/>
      <c r="H14" s="38"/>
      <c r="I14" s="29"/>
      <c r="J14" s="30"/>
      <c r="K14" s="28"/>
      <c r="L14" s="28"/>
      <c r="M14" s="28"/>
      <c r="N14" s="38"/>
      <c r="O14" s="29"/>
      <c r="P14" s="30"/>
      <c r="Q14" s="28"/>
      <c r="R14" s="28"/>
      <c r="S14" s="28"/>
      <c r="T14" s="38"/>
      <c r="U14" s="29"/>
      <c r="V14" s="30"/>
      <c r="W14" s="28"/>
      <c r="X14" s="28"/>
      <c r="Y14" s="28"/>
      <c r="Z14" s="38"/>
      <c r="AA14" s="29"/>
      <c r="AB14" s="31">
        <f t="shared" si="2"/>
        <v>0</v>
      </c>
      <c r="AC14" s="32">
        <f t="shared" si="3"/>
        <v>0</v>
      </c>
      <c r="AD14" s="25"/>
      <c r="AE14" s="25"/>
      <c r="AF14" s="33">
        <f t="shared" si="4"/>
        <v>0</v>
      </c>
    </row>
    <row r="15" spans="1:49" ht="15.75" customHeight="1" x14ac:dyDescent="0.25">
      <c r="A15" s="24"/>
      <c r="B15" s="89"/>
      <c r="C15" s="34"/>
      <c r="D15" s="86"/>
      <c r="E15" s="28"/>
      <c r="F15" s="28"/>
      <c r="G15" s="28"/>
      <c r="H15" s="38"/>
      <c r="I15" s="29"/>
      <c r="J15" s="30"/>
      <c r="K15" s="28"/>
      <c r="L15" s="28"/>
      <c r="M15" s="28"/>
      <c r="N15" s="38"/>
      <c r="O15" s="29"/>
      <c r="P15" s="30"/>
      <c r="Q15" s="28"/>
      <c r="R15" s="28"/>
      <c r="S15" s="28"/>
      <c r="T15" s="38"/>
      <c r="U15" s="29"/>
      <c r="V15" s="30"/>
      <c r="W15" s="28"/>
      <c r="X15" s="28"/>
      <c r="Y15" s="28"/>
      <c r="Z15" s="38"/>
      <c r="AA15" s="29"/>
      <c r="AB15" s="31">
        <f t="shared" si="2"/>
        <v>0</v>
      </c>
      <c r="AC15" s="32">
        <f t="shared" si="3"/>
        <v>0</v>
      </c>
      <c r="AD15" s="25"/>
      <c r="AE15" s="25"/>
      <c r="AF15" s="33">
        <f t="shared" si="4"/>
        <v>0</v>
      </c>
    </row>
    <row r="16" spans="1:49" ht="15.75" customHeight="1" x14ac:dyDescent="0.25">
      <c r="A16" s="24"/>
      <c r="B16" s="89"/>
      <c r="C16" s="34"/>
      <c r="D16" s="86"/>
      <c r="E16" s="28"/>
      <c r="F16" s="28"/>
      <c r="G16" s="28"/>
      <c r="H16" s="38"/>
      <c r="I16" s="29"/>
      <c r="J16" s="30"/>
      <c r="K16" s="28"/>
      <c r="L16" s="28"/>
      <c r="M16" s="28"/>
      <c r="N16" s="38"/>
      <c r="O16" s="29"/>
      <c r="P16" s="30"/>
      <c r="Q16" s="28"/>
      <c r="R16" s="28"/>
      <c r="S16" s="28"/>
      <c r="T16" s="38"/>
      <c r="U16" s="29"/>
      <c r="V16" s="30"/>
      <c r="W16" s="28"/>
      <c r="X16" s="28"/>
      <c r="Y16" s="28"/>
      <c r="Z16" s="38"/>
      <c r="AA16" s="29"/>
      <c r="AB16" s="31">
        <f t="shared" si="2"/>
        <v>0</v>
      </c>
      <c r="AC16" s="32">
        <f t="shared" si="3"/>
        <v>0</v>
      </c>
      <c r="AD16" s="25"/>
      <c r="AE16" s="25"/>
      <c r="AF16" s="33">
        <f t="shared" si="4"/>
        <v>0</v>
      </c>
    </row>
    <row r="17" spans="1:32" ht="15.75" customHeight="1" x14ac:dyDescent="0.25">
      <c r="A17" s="24"/>
      <c r="B17" s="89"/>
      <c r="C17" s="34"/>
      <c r="D17" s="86"/>
      <c r="E17" s="28"/>
      <c r="F17" s="28"/>
      <c r="G17" s="28"/>
      <c r="H17" s="38"/>
      <c r="I17" s="29"/>
      <c r="J17" s="30"/>
      <c r="K17" s="28"/>
      <c r="L17" s="28"/>
      <c r="M17" s="28"/>
      <c r="N17" s="38"/>
      <c r="O17" s="29"/>
      <c r="P17" s="30"/>
      <c r="Q17" s="28"/>
      <c r="R17" s="28"/>
      <c r="S17" s="28"/>
      <c r="T17" s="38"/>
      <c r="U17" s="29"/>
      <c r="V17" s="30"/>
      <c r="W17" s="28"/>
      <c r="X17" s="28"/>
      <c r="Y17" s="28"/>
      <c r="Z17" s="38"/>
      <c r="AA17" s="29"/>
      <c r="AB17" s="31">
        <f t="shared" si="2"/>
        <v>0</v>
      </c>
      <c r="AC17" s="32">
        <f t="shared" si="3"/>
        <v>0</v>
      </c>
      <c r="AD17" s="25"/>
      <c r="AE17" s="25"/>
      <c r="AF17" s="33">
        <f t="shared" si="4"/>
        <v>0</v>
      </c>
    </row>
    <row r="18" spans="1:32" ht="15.75" customHeight="1" x14ac:dyDescent="0.25">
      <c r="A18" s="24"/>
      <c r="B18" s="89"/>
      <c r="C18" s="34"/>
      <c r="D18" s="86"/>
      <c r="E18" s="28"/>
      <c r="F18" s="28"/>
      <c r="G18" s="28"/>
      <c r="H18" s="38"/>
      <c r="I18" s="29"/>
      <c r="J18" s="30"/>
      <c r="K18" s="28"/>
      <c r="L18" s="28"/>
      <c r="M18" s="28"/>
      <c r="N18" s="38"/>
      <c r="O18" s="29"/>
      <c r="P18" s="30"/>
      <c r="Q18" s="28"/>
      <c r="R18" s="28"/>
      <c r="S18" s="28"/>
      <c r="T18" s="38"/>
      <c r="U18" s="29"/>
      <c r="V18" s="30"/>
      <c r="W18" s="28"/>
      <c r="X18" s="28"/>
      <c r="Y18" s="28"/>
      <c r="Z18" s="38"/>
      <c r="AA18" s="29"/>
      <c r="AB18" s="31">
        <f t="shared" si="2"/>
        <v>0</v>
      </c>
      <c r="AC18" s="32">
        <f t="shared" si="3"/>
        <v>0</v>
      </c>
      <c r="AD18" s="25"/>
      <c r="AE18" s="25"/>
      <c r="AF18" s="33">
        <f t="shared" si="4"/>
        <v>0</v>
      </c>
    </row>
    <row r="19" spans="1:32" ht="15.75" customHeight="1" x14ac:dyDescent="0.3">
      <c r="A19" s="24"/>
      <c r="B19" s="89"/>
      <c r="C19" s="34"/>
      <c r="D19" s="86"/>
      <c r="E19" s="28"/>
      <c r="F19" s="28"/>
      <c r="G19" s="28"/>
      <c r="H19" s="38"/>
      <c r="I19" s="29"/>
      <c r="J19" s="30"/>
      <c r="K19" s="28"/>
      <c r="L19" s="28"/>
      <c r="M19" s="28"/>
      <c r="N19" s="38"/>
      <c r="O19" s="29"/>
      <c r="P19" s="30"/>
      <c r="Q19" s="28"/>
      <c r="R19" s="28"/>
      <c r="S19" s="28"/>
      <c r="T19" s="38"/>
      <c r="U19" s="29"/>
      <c r="V19" s="30"/>
      <c r="W19" s="28"/>
      <c r="X19" s="28"/>
      <c r="Y19" s="28"/>
      <c r="Z19" s="38"/>
      <c r="AA19" s="29"/>
      <c r="AB19" s="31">
        <f t="shared" si="2"/>
        <v>0</v>
      </c>
      <c r="AC19" s="32">
        <f t="shared" si="3"/>
        <v>0</v>
      </c>
      <c r="AD19" s="25"/>
      <c r="AE19" s="25"/>
      <c r="AF19" s="33">
        <f t="shared" si="4"/>
        <v>0</v>
      </c>
    </row>
    <row r="20" spans="1:32" ht="15.75" customHeight="1" x14ac:dyDescent="0.3">
      <c r="A20" s="24"/>
      <c r="B20" s="89"/>
      <c r="C20" s="34"/>
      <c r="D20" s="86"/>
      <c r="E20" s="28"/>
      <c r="F20" s="28"/>
      <c r="G20" s="28"/>
      <c r="H20" s="38"/>
      <c r="I20" s="29"/>
      <c r="J20" s="30"/>
      <c r="K20" s="28"/>
      <c r="L20" s="28"/>
      <c r="M20" s="28"/>
      <c r="N20" s="38"/>
      <c r="O20" s="29"/>
      <c r="P20" s="30"/>
      <c r="Q20" s="28"/>
      <c r="R20" s="28"/>
      <c r="S20" s="28"/>
      <c r="T20" s="38"/>
      <c r="U20" s="29"/>
      <c r="V20" s="30"/>
      <c r="W20" s="28"/>
      <c r="X20" s="28"/>
      <c r="Y20" s="28"/>
      <c r="Z20" s="38"/>
      <c r="AA20" s="29"/>
      <c r="AB20" s="31">
        <f t="shared" si="2"/>
        <v>0</v>
      </c>
      <c r="AC20" s="32">
        <f t="shared" si="3"/>
        <v>0</v>
      </c>
      <c r="AD20" s="25"/>
      <c r="AE20" s="25"/>
      <c r="AF20" s="33">
        <f t="shared" si="4"/>
        <v>0</v>
      </c>
    </row>
    <row r="21" spans="1:32" ht="15.75" customHeight="1" x14ac:dyDescent="0.3">
      <c r="A21" s="24"/>
      <c r="B21" s="89"/>
      <c r="C21" s="34"/>
      <c r="D21" s="86"/>
      <c r="E21" s="28"/>
      <c r="F21" s="28"/>
      <c r="G21" s="28"/>
      <c r="H21" s="38"/>
      <c r="I21" s="29"/>
      <c r="J21" s="30"/>
      <c r="K21" s="28"/>
      <c r="L21" s="28"/>
      <c r="M21" s="28"/>
      <c r="N21" s="38"/>
      <c r="O21" s="29"/>
      <c r="P21" s="30"/>
      <c r="Q21" s="28"/>
      <c r="R21" s="28"/>
      <c r="S21" s="28"/>
      <c r="T21" s="38"/>
      <c r="U21" s="29"/>
      <c r="V21" s="30"/>
      <c r="W21" s="28"/>
      <c r="X21" s="28"/>
      <c r="Y21" s="28"/>
      <c r="Z21" s="38"/>
      <c r="AA21" s="29"/>
      <c r="AB21" s="31">
        <f t="shared" si="2"/>
        <v>0</v>
      </c>
      <c r="AC21" s="32">
        <f t="shared" si="3"/>
        <v>0</v>
      </c>
      <c r="AD21" s="25"/>
      <c r="AE21" s="25"/>
      <c r="AF21" s="33">
        <f t="shared" si="4"/>
        <v>0</v>
      </c>
    </row>
    <row r="22" spans="1:32" ht="15.75" customHeight="1" x14ac:dyDescent="0.3">
      <c r="A22" s="24"/>
      <c r="B22" s="89"/>
      <c r="C22" s="34"/>
      <c r="D22" s="86"/>
      <c r="E22" s="28"/>
      <c r="F22" s="28"/>
      <c r="G22" s="28"/>
      <c r="H22" s="38"/>
      <c r="I22" s="29"/>
      <c r="J22" s="30"/>
      <c r="K22" s="28"/>
      <c r="L22" s="28"/>
      <c r="M22" s="28"/>
      <c r="N22" s="38"/>
      <c r="O22" s="29"/>
      <c r="P22" s="30"/>
      <c r="Q22" s="28"/>
      <c r="R22" s="28"/>
      <c r="S22" s="28"/>
      <c r="T22" s="38"/>
      <c r="U22" s="29"/>
      <c r="V22" s="30"/>
      <c r="W22" s="28"/>
      <c r="X22" s="28"/>
      <c r="Y22" s="28"/>
      <c r="Z22" s="38"/>
      <c r="AA22" s="29"/>
      <c r="AB22" s="31">
        <f t="shared" si="2"/>
        <v>0</v>
      </c>
      <c r="AC22" s="32">
        <f t="shared" si="3"/>
        <v>0</v>
      </c>
      <c r="AD22" s="25"/>
      <c r="AE22" s="25"/>
      <c r="AF22" s="33">
        <f t="shared" si="4"/>
        <v>0</v>
      </c>
    </row>
    <row r="23" spans="1:32" ht="15.75" customHeight="1" x14ac:dyDescent="0.3">
      <c r="A23" s="24"/>
      <c r="B23" s="89"/>
      <c r="C23" s="34"/>
      <c r="D23" s="86"/>
      <c r="E23" s="28"/>
      <c r="F23" s="28"/>
      <c r="G23" s="28"/>
      <c r="H23" s="38"/>
      <c r="I23" s="29"/>
      <c r="J23" s="30"/>
      <c r="K23" s="28"/>
      <c r="L23" s="28"/>
      <c r="M23" s="28"/>
      <c r="N23" s="38"/>
      <c r="O23" s="29"/>
      <c r="P23" s="30"/>
      <c r="Q23" s="28"/>
      <c r="R23" s="28"/>
      <c r="S23" s="28"/>
      <c r="T23" s="38"/>
      <c r="U23" s="29"/>
      <c r="V23" s="30"/>
      <c r="W23" s="28"/>
      <c r="X23" s="28"/>
      <c r="Y23" s="28"/>
      <c r="Z23" s="38"/>
      <c r="AA23" s="29"/>
      <c r="AB23" s="31">
        <f t="shared" si="2"/>
        <v>0</v>
      </c>
      <c r="AC23" s="32">
        <f t="shared" si="3"/>
        <v>0</v>
      </c>
      <c r="AD23" s="25"/>
      <c r="AE23" s="25"/>
      <c r="AF23" s="33">
        <f t="shared" si="4"/>
        <v>0</v>
      </c>
    </row>
    <row r="24" spans="1:32" ht="15.75" customHeight="1" x14ac:dyDescent="0.3">
      <c r="A24" s="24"/>
      <c r="B24" s="89"/>
      <c r="C24" s="34"/>
      <c r="D24" s="86"/>
      <c r="E24" s="28"/>
      <c r="F24" s="28"/>
      <c r="G24" s="28"/>
      <c r="H24" s="38"/>
      <c r="I24" s="29"/>
      <c r="J24" s="30"/>
      <c r="K24" s="28"/>
      <c r="L24" s="28"/>
      <c r="M24" s="28"/>
      <c r="N24" s="38"/>
      <c r="O24" s="29"/>
      <c r="P24" s="30"/>
      <c r="Q24" s="28"/>
      <c r="R24" s="28"/>
      <c r="S24" s="28"/>
      <c r="T24" s="38"/>
      <c r="U24" s="29"/>
      <c r="V24" s="30"/>
      <c r="W24" s="28"/>
      <c r="X24" s="28"/>
      <c r="Y24" s="28"/>
      <c r="Z24" s="38"/>
      <c r="AA24" s="29"/>
      <c r="AB24" s="31">
        <f t="shared" si="2"/>
        <v>0</v>
      </c>
      <c r="AC24" s="32">
        <f t="shared" si="3"/>
        <v>0</v>
      </c>
      <c r="AD24" s="25"/>
      <c r="AE24" s="25"/>
      <c r="AF24" s="33">
        <f t="shared" si="4"/>
        <v>0</v>
      </c>
    </row>
    <row r="25" spans="1:32" ht="15.75" customHeight="1" x14ac:dyDescent="0.3">
      <c r="A25" s="24"/>
      <c r="B25" s="89"/>
      <c r="C25" s="34"/>
      <c r="D25" s="86"/>
      <c r="E25" s="28"/>
      <c r="F25" s="28"/>
      <c r="G25" s="28"/>
      <c r="H25" s="38"/>
      <c r="I25" s="29"/>
      <c r="J25" s="30"/>
      <c r="K25" s="28"/>
      <c r="L25" s="28"/>
      <c r="M25" s="28"/>
      <c r="N25" s="38"/>
      <c r="O25" s="29"/>
      <c r="P25" s="30"/>
      <c r="Q25" s="28"/>
      <c r="R25" s="28"/>
      <c r="S25" s="28"/>
      <c r="T25" s="38"/>
      <c r="U25" s="29"/>
      <c r="V25" s="30"/>
      <c r="W25" s="28"/>
      <c r="X25" s="28"/>
      <c r="Y25" s="28"/>
      <c r="Z25" s="38"/>
      <c r="AA25" s="29"/>
      <c r="AB25" s="31">
        <f t="shared" si="2"/>
        <v>0</v>
      </c>
      <c r="AC25" s="32">
        <f t="shared" si="3"/>
        <v>0</v>
      </c>
      <c r="AD25" s="25"/>
      <c r="AE25" s="25"/>
      <c r="AF25" s="33">
        <f t="shared" si="4"/>
        <v>0</v>
      </c>
    </row>
    <row r="26" spans="1:32" ht="15.75" customHeight="1" x14ac:dyDescent="0.3">
      <c r="A26" s="24"/>
      <c r="B26" s="89"/>
      <c r="C26" s="34"/>
      <c r="D26" s="86"/>
      <c r="E26" s="28"/>
      <c r="F26" s="28"/>
      <c r="G26" s="28"/>
      <c r="H26" s="38"/>
      <c r="I26" s="29"/>
      <c r="J26" s="30"/>
      <c r="K26" s="28"/>
      <c r="L26" s="28"/>
      <c r="M26" s="28"/>
      <c r="N26" s="38"/>
      <c r="O26" s="29"/>
      <c r="P26" s="30"/>
      <c r="Q26" s="28"/>
      <c r="R26" s="28"/>
      <c r="S26" s="28"/>
      <c r="T26" s="38"/>
      <c r="U26" s="29"/>
      <c r="V26" s="30"/>
      <c r="W26" s="28"/>
      <c r="X26" s="28"/>
      <c r="Y26" s="28"/>
      <c r="Z26" s="38"/>
      <c r="AA26" s="29"/>
      <c r="AB26" s="31">
        <f t="shared" si="2"/>
        <v>0</v>
      </c>
      <c r="AC26" s="32">
        <f t="shared" si="3"/>
        <v>0</v>
      </c>
      <c r="AD26" s="25"/>
      <c r="AE26" s="25"/>
      <c r="AF26" s="33">
        <f t="shared" si="4"/>
        <v>0</v>
      </c>
    </row>
    <row r="27" spans="1:32" ht="15.75" customHeight="1" x14ac:dyDescent="0.3">
      <c r="A27" s="24"/>
      <c r="B27" s="89"/>
      <c r="C27" s="34"/>
      <c r="D27" s="86"/>
      <c r="E27" s="28"/>
      <c r="F27" s="28"/>
      <c r="G27" s="28"/>
      <c r="H27" s="38"/>
      <c r="I27" s="29"/>
      <c r="J27" s="30"/>
      <c r="K27" s="28"/>
      <c r="L27" s="28"/>
      <c r="M27" s="28"/>
      <c r="N27" s="38"/>
      <c r="O27" s="29"/>
      <c r="P27" s="30"/>
      <c r="Q27" s="28"/>
      <c r="R27" s="28"/>
      <c r="S27" s="28"/>
      <c r="T27" s="38"/>
      <c r="U27" s="29"/>
      <c r="V27" s="30"/>
      <c r="W27" s="28"/>
      <c r="X27" s="28"/>
      <c r="Y27" s="28"/>
      <c r="Z27" s="38"/>
      <c r="AA27" s="29"/>
      <c r="AB27" s="31">
        <f t="shared" si="2"/>
        <v>0</v>
      </c>
      <c r="AC27" s="32">
        <f t="shared" si="3"/>
        <v>0</v>
      </c>
      <c r="AD27" s="25"/>
      <c r="AE27" s="25"/>
      <c r="AF27" s="33">
        <f t="shared" si="4"/>
        <v>0</v>
      </c>
    </row>
    <row r="28" spans="1:32" ht="15.75" customHeight="1" x14ac:dyDescent="0.3">
      <c r="A28" s="24"/>
      <c r="B28" s="89"/>
      <c r="C28" s="34"/>
      <c r="D28" s="86"/>
      <c r="E28" s="28"/>
      <c r="F28" s="28"/>
      <c r="G28" s="28"/>
      <c r="H28" s="38"/>
      <c r="I28" s="29"/>
      <c r="J28" s="30"/>
      <c r="K28" s="28"/>
      <c r="L28" s="28"/>
      <c r="M28" s="28"/>
      <c r="N28" s="38"/>
      <c r="O28" s="29"/>
      <c r="P28" s="30"/>
      <c r="Q28" s="28"/>
      <c r="R28" s="28"/>
      <c r="S28" s="28"/>
      <c r="T28" s="38"/>
      <c r="U28" s="29"/>
      <c r="V28" s="30"/>
      <c r="W28" s="28"/>
      <c r="X28" s="28"/>
      <c r="Y28" s="28"/>
      <c r="Z28" s="38"/>
      <c r="AA28" s="29"/>
      <c r="AB28" s="31">
        <f t="shared" si="2"/>
        <v>0</v>
      </c>
      <c r="AC28" s="32">
        <f t="shared" si="3"/>
        <v>0</v>
      </c>
      <c r="AD28" s="25"/>
      <c r="AE28" s="25"/>
      <c r="AF28" s="33">
        <f t="shared" si="4"/>
        <v>0</v>
      </c>
    </row>
    <row r="29" spans="1:32" ht="15.75" customHeight="1" x14ac:dyDescent="0.3">
      <c r="A29" s="24"/>
      <c r="B29" s="89"/>
      <c r="C29" s="34"/>
      <c r="D29" s="86"/>
      <c r="E29" s="28"/>
      <c r="F29" s="28"/>
      <c r="G29" s="28"/>
      <c r="H29" s="38"/>
      <c r="I29" s="29"/>
      <c r="J29" s="30"/>
      <c r="K29" s="28"/>
      <c r="L29" s="28"/>
      <c r="M29" s="28"/>
      <c r="N29" s="38"/>
      <c r="O29" s="29"/>
      <c r="P29" s="30"/>
      <c r="Q29" s="28"/>
      <c r="R29" s="28"/>
      <c r="S29" s="28"/>
      <c r="T29" s="38"/>
      <c r="U29" s="29"/>
      <c r="V29" s="30"/>
      <c r="W29" s="28"/>
      <c r="X29" s="28"/>
      <c r="Y29" s="28"/>
      <c r="Z29" s="38"/>
      <c r="AA29" s="29"/>
      <c r="AB29" s="31">
        <f t="shared" si="2"/>
        <v>0</v>
      </c>
      <c r="AC29" s="32">
        <f t="shared" si="3"/>
        <v>0</v>
      </c>
      <c r="AD29" s="25"/>
      <c r="AE29" s="25"/>
      <c r="AF29" s="33">
        <f t="shared" si="4"/>
        <v>0</v>
      </c>
    </row>
    <row r="30" spans="1:32" ht="15.75" customHeight="1" x14ac:dyDescent="0.3">
      <c r="A30" s="24"/>
      <c r="B30" s="89"/>
      <c r="C30" s="34"/>
      <c r="D30" s="86"/>
      <c r="E30" s="28"/>
      <c r="F30" s="28"/>
      <c r="G30" s="28"/>
      <c r="H30" s="38"/>
      <c r="I30" s="29"/>
      <c r="J30" s="30"/>
      <c r="K30" s="28"/>
      <c r="L30" s="28"/>
      <c r="M30" s="28"/>
      <c r="N30" s="38"/>
      <c r="O30" s="29"/>
      <c r="P30" s="30"/>
      <c r="Q30" s="28"/>
      <c r="R30" s="28"/>
      <c r="S30" s="28"/>
      <c r="T30" s="38"/>
      <c r="U30" s="29"/>
      <c r="V30" s="30"/>
      <c r="W30" s="28"/>
      <c r="X30" s="28"/>
      <c r="Y30" s="28"/>
      <c r="Z30" s="38"/>
      <c r="AA30" s="29"/>
      <c r="AB30" s="31">
        <f t="shared" si="2"/>
        <v>0</v>
      </c>
      <c r="AC30" s="32">
        <f t="shared" si="3"/>
        <v>0</v>
      </c>
      <c r="AD30" s="25"/>
      <c r="AE30" s="25"/>
      <c r="AF30" s="33">
        <f t="shared" si="4"/>
        <v>0</v>
      </c>
    </row>
    <row r="31" spans="1:32" ht="15.75" customHeight="1" x14ac:dyDescent="0.3">
      <c r="A31" s="24"/>
      <c r="B31" s="89"/>
      <c r="C31" s="34"/>
      <c r="D31" s="86"/>
      <c r="E31" s="28"/>
      <c r="F31" s="28"/>
      <c r="G31" s="28"/>
      <c r="H31" s="38"/>
      <c r="I31" s="29"/>
      <c r="J31" s="30"/>
      <c r="K31" s="28"/>
      <c r="L31" s="28"/>
      <c r="M31" s="28"/>
      <c r="N31" s="38"/>
      <c r="O31" s="29"/>
      <c r="P31" s="30"/>
      <c r="Q31" s="28"/>
      <c r="R31" s="28"/>
      <c r="S31" s="28"/>
      <c r="T31" s="38"/>
      <c r="U31" s="29"/>
      <c r="V31" s="30"/>
      <c r="W31" s="28"/>
      <c r="X31" s="28"/>
      <c r="Y31" s="28"/>
      <c r="Z31" s="38"/>
      <c r="AA31" s="29"/>
      <c r="AB31" s="31">
        <f t="shared" si="2"/>
        <v>0</v>
      </c>
      <c r="AC31" s="32">
        <f t="shared" si="3"/>
        <v>0</v>
      </c>
      <c r="AD31" s="25"/>
      <c r="AE31" s="25"/>
      <c r="AF31" s="33">
        <f t="shared" si="4"/>
        <v>0</v>
      </c>
    </row>
    <row r="32" spans="1:32" ht="15.75" customHeight="1" x14ac:dyDescent="0.3">
      <c r="A32" s="24"/>
      <c r="B32" s="89"/>
      <c r="C32" s="34"/>
      <c r="D32" s="86"/>
      <c r="E32" s="28"/>
      <c r="F32" s="28"/>
      <c r="G32" s="28"/>
      <c r="H32" s="38"/>
      <c r="I32" s="29"/>
      <c r="J32" s="30"/>
      <c r="K32" s="28"/>
      <c r="L32" s="28"/>
      <c r="M32" s="28"/>
      <c r="N32" s="38"/>
      <c r="O32" s="29"/>
      <c r="P32" s="30"/>
      <c r="Q32" s="28"/>
      <c r="R32" s="28"/>
      <c r="S32" s="28"/>
      <c r="T32" s="38"/>
      <c r="U32" s="29"/>
      <c r="V32" s="30"/>
      <c r="W32" s="28"/>
      <c r="X32" s="28"/>
      <c r="Y32" s="28"/>
      <c r="Z32" s="38"/>
      <c r="AA32" s="29"/>
      <c r="AB32" s="31">
        <f t="shared" si="2"/>
        <v>0</v>
      </c>
      <c r="AC32" s="32">
        <f t="shared" si="3"/>
        <v>0</v>
      </c>
      <c r="AD32" s="25"/>
      <c r="AE32" s="25"/>
      <c r="AF32" s="33">
        <f t="shared" si="4"/>
        <v>0</v>
      </c>
    </row>
    <row r="33" spans="1:32" ht="15.75" customHeight="1" x14ac:dyDescent="0.3">
      <c r="A33" s="24"/>
      <c r="B33" s="89"/>
      <c r="C33" s="34"/>
      <c r="D33" s="86"/>
      <c r="E33" s="28"/>
      <c r="F33" s="28"/>
      <c r="G33" s="28"/>
      <c r="H33" s="38"/>
      <c r="I33" s="29"/>
      <c r="J33" s="30"/>
      <c r="K33" s="28"/>
      <c r="L33" s="28"/>
      <c r="M33" s="28"/>
      <c r="N33" s="38"/>
      <c r="O33" s="29"/>
      <c r="P33" s="30"/>
      <c r="Q33" s="28"/>
      <c r="R33" s="28"/>
      <c r="S33" s="28"/>
      <c r="T33" s="38"/>
      <c r="U33" s="29"/>
      <c r="V33" s="30"/>
      <c r="W33" s="28"/>
      <c r="X33" s="28"/>
      <c r="Y33" s="28"/>
      <c r="Z33" s="38"/>
      <c r="AA33" s="29"/>
      <c r="AB33" s="31">
        <f t="shared" si="2"/>
        <v>0</v>
      </c>
      <c r="AC33" s="32">
        <f t="shared" si="3"/>
        <v>0</v>
      </c>
      <c r="AD33" s="25"/>
      <c r="AE33" s="25"/>
      <c r="AF33" s="33">
        <f t="shared" si="4"/>
        <v>0</v>
      </c>
    </row>
    <row r="34" spans="1:32" ht="15.75" customHeight="1" x14ac:dyDescent="0.3">
      <c r="A34" s="24"/>
      <c r="B34" s="89"/>
      <c r="C34" s="34"/>
      <c r="D34" s="86"/>
      <c r="E34" s="28"/>
      <c r="F34" s="28"/>
      <c r="G34" s="28"/>
      <c r="H34" s="38"/>
      <c r="I34" s="29"/>
      <c r="J34" s="30"/>
      <c r="K34" s="28"/>
      <c r="L34" s="28"/>
      <c r="M34" s="28"/>
      <c r="N34" s="38"/>
      <c r="O34" s="29"/>
      <c r="P34" s="30"/>
      <c r="Q34" s="28"/>
      <c r="R34" s="28"/>
      <c r="S34" s="28"/>
      <c r="T34" s="38"/>
      <c r="U34" s="29"/>
      <c r="V34" s="30"/>
      <c r="W34" s="28"/>
      <c r="X34" s="28"/>
      <c r="Y34" s="28"/>
      <c r="Z34" s="38"/>
      <c r="AA34" s="29"/>
      <c r="AB34" s="31">
        <f t="shared" si="2"/>
        <v>0</v>
      </c>
      <c r="AC34" s="32">
        <f t="shared" si="3"/>
        <v>0</v>
      </c>
      <c r="AD34" s="25"/>
      <c r="AE34" s="25"/>
      <c r="AF34" s="33">
        <f t="shared" si="4"/>
        <v>0</v>
      </c>
    </row>
    <row r="35" spans="1:32" ht="15.75" customHeight="1" x14ac:dyDescent="0.3">
      <c r="A35" s="24"/>
      <c r="B35" s="89"/>
      <c r="C35" s="34"/>
      <c r="D35" s="86"/>
      <c r="E35" s="28"/>
      <c r="F35" s="28"/>
      <c r="G35" s="28"/>
      <c r="H35" s="38"/>
      <c r="I35" s="29"/>
      <c r="J35" s="30"/>
      <c r="K35" s="28"/>
      <c r="L35" s="28"/>
      <c r="M35" s="28"/>
      <c r="N35" s="38"/>
      <c r="O35" s="29"/>
      <c r="P35" s="30"/>
      <c r="Q35" s="28"/>
      <c r="R35" s="28"/>
      <c r="S35" s="28"/>
      <c r="T35" s="38"/>
      <c r="U35" s="29"/>
      <c r="V35" s="30"/>
      <c r="W35" s="28"/>
      <c r="X35" s="28"/>
      <c r="Y35" s="28"/>
      <c r="Z35" s="38"/>
      <c r="AA35" s="29"/>
      <c r="AB35" s="31">
        <f t="shared" si="2"/>
        <v>0</v>
      </c>
      <c r="AC35" s="32">
        <f t="shared" si="3"/>
        <v>0</v>
      </c>
      <c r="AD35" s="25"/>
      <c r="AE35" s="25"/>
      <c r="AF35" s="33">
        <f t="shared" si="4"/>
        <v>0</v>
      </c>
    </row>
    <row r="36" spans="1:32" ht="15.75" customHeight="1" x14ac:dyDescent="0.3">
      <c r="A36" s="24"/>
      <c r="B36" s="89"/>
      <c r="C36" s="34"/>
      <c r="D36" s="86"/>
      <c r="E36" s="28"/>
      <c r="F36" s="28"/>
      <c r="G36" s="28"/>
      <c r="H36" s="38"/>
      <c r="I36" s="29"/>
      <c r="J36" s="30"/>
      <c r="K36" s="28"/>
      <c r="L36" s="28"/>
      <c r="M36" s="28"/>
      <c r="N36" s="38"/>
      <c r="O36" s="29"/>
      <c r="P36" s="30"/>
      <c r="Q36" s="28"/>
      <c r="R36" s="28"/>
      <c r="S36" s="28"/>
      <c r="T36" s="38"/>
      <c r="U36" s="29"/>
      <c r="V36" s="30"/>
      <c r="W36" s="28"/>
      <c r="X36" s="28"/>
      <c r="Y36" s="28"/>
      <c r="Z36" s="38"/>
      <c r="AA36" s="29"/>
      <c r="AB36" s="31">
        <f t="shared" si="2"/>
        <v>0</v>
      </c>
      <c r="AC36" s="32">
        <f t="shared" si="3"/>
        <v>0</v>
      </c>
      <c r="AD36" s="25"/>
      <c r="AE36" s="25"/>
      <c r="AF36" s="33">
        <f t="shared" si="4"/>
        <v>0</v>
      </c>
    </row>
    <row r="37" spans="1:32" ht="15.75" customHeight="1" x14ac:dyDescent="0.3">
      <c r="A37" s="24"/>
      <c r="B37" s="89"/>
      <c r="C37" s="34"/>
      <c r="D37" s="86"/>
      <c r="E37" s="28"/>
      <c r="F37" s="28"/>
      <c r="G37" s="28"/>
      <c r="H37" s="38"/>
      <c r="I37" s="29"/>
      <c r="J37" s="30"/>
      <c r="K37" s="28"/>
      <c r="L37" s="28"/>
      <c r="M37" s="28"/>
      <c r="N37" s="38"/>
      <c r="O37" s="29"/>
      <c r="P37" s="30"/>
      <c r="Q37" s="28"/>
      <c r="R37" s="28"/>
      <c r="S37" s="28"/>
      <c r="T37" s="38"/>
      <c r="U37" s="29"/>
      <c r="V37" s="30"/>
      <c r="W37" s="28"/>
      <c r="X37" s="28"/>
      <c r="Y37" s="28"/>
      <c r="Z37" s="38"/>
      <c r="AA37" s="29"/>
      <c r="AB37" s="31">
        <f t="shared" si="2"/>
        <v>0</v>
      </c>
      <c r="AC37" s="32">
        <f t="shared" si="3"/>
        <v>0</v>
      </c>
      <c r="AD37" s="25"/>
      <c r="AE37" s="25"/>
      <c r="AF37" s="33">
        <f t="shared" si="4"/>
        <v>0</v>
      </c>
    </row>
    <row r="38" spans="1:32" ht="15.75" customHeight="1" x14ac:dyDescent="0.3">
      <c r="A38" s="24"/>
      <c r="B38" s="89"/>
      <c r="C38" s="34"/>
      <c r="D38" s="86"/>
      <c r="E38" s="28"/>
      <c r="F38" s="28"/>
      <c r="G38" s="28"/>
      <c r="H38" s="38"/>
      <c r="I38" s="29"/>
      <c r="J38" s="30"/>
      <c r="K38" s="28"/>
      <c r="L38" s="28"/>
      <c r="M38" s="28"/>
      <c r="N38" s="38"/>
      <c r="O38" s="29"/>
      <c r="P38" s="30"/>
      <c r="Q38" s="28"/>
      <c r="R38" s="28"/>
      <c r="S38" s="28"/>
      <c r="T38" s="38"/>
      <c r="U38" s="29"/>
      <c r="V38" s="30"/>
      <c r="W38" s="28"/>
      <c r="X38" s="28"/>
      <c r="Y38" s="28"/>
      <c r="Z38" s="38"/>
      <c r="AA38" s="29"/>
      <c r="AB38" s="31">
        <f t="shared" si="2"/>
        <v>0</v>
      </c>
      <c r="AC38" s="32">
        <f t="shared" si="3"/>
        <v>0</v>
      </c>
      <c r="AD38" s="25"/>
      <c r="AE38" s="25"/>
      <c r="AF38" s="33">
        <f t="shared" si="4"/>
        <v>0</v>
      </c>
    </row>
    <row r="39" spans="1:32" ht="15.75" customHeight="1" x14ac:dyDescent="0.3">
      <c r="A39" s="24"/>
      <c r="B39" s="89"/>
      <c r="C39" s="34"/>
      <c r="D39" s="86"/>
      <c r="E39" s="28"/>
      <c r="F39" s="28"/>
      <c r="G39" s="28"/>
      <c r="H39" s="38"/>
      <c r="I39" s="29"/>
      <c r="J39" s="30"/>
      <c r="K39" s="28"/>
      <c r="L39" s="28"/>
      <c r="M39" s="28"/>
      <c r="N39" s="38"/>
      <c r="O39" s="29"/>
      <c r="P39" s="30"/>
      <c r="Q39" s="28"/>
      <c r="R39" s="28"/>
      <c r="S39" s="28"/>
      <c r="T39" s="38"/>
      <c r="U39" s="29"/>
      <c r="V39" s="30"/>
      <c r="W39" s="28"/>
      <c r="X39" s="28"/>
      <c r="Y39" s="28"/>
      <c r="Z39" s="38"/>
      <c r="AA39" s="29"/>
      <c r="AB39" s="31">
        <f t="shared" si="2"/>
        <v>0</v>
      </c>
      <c r="AC39" s="32">
        <f t="shared" si="3"/>
        <v>0</v>
      </c>
      <c r="AD39" s="25"/>
      <c r="AE39" s="25"/>
      <c r="AF39" s="33">
        <f t="shared" si="4"/>
        <v>0</v>
      </c>
    </row>
    <row r="40" spans="1:32" ht="15.75" customHeight="1" x14ac:dyDescent="0.3">
      <c r="A40" s="24"/>
      <c r="B40" s="89"/>
      <c r="C40" s="34"/>
      <c r="D40" s="86"/>
      <c r="E40" s="28"/>
      <c r="F40" s="28"/>
      <c r="G40" s="28"/>
      <c r="H40" s="38"/>
      <c r="I40" s="29"/>
      <c r="J40" s="30"/>
      <c r="K40" s="28"/>
      <c r="L40" s="28"/>
      <c r="M40" s="28"/>
      <c r="N40" s="38"/>
      <c r="O40" s="29"/>
      <c r="P40" s="30"/>
      <c r="Q40" s="28"/>
      <c r="R40" s="28"/>
      <c r="S40" s="28"/>
      <c r="T40" s="38"/>
      <c r="U40" s="29"/>
      <c r="V40" s="30"/>
      <c r="W40" s="28"/>
      <c r="X40" s="28"/>
      <c r="Y40" s="28"/>
      <c r="Z40" s="38"/>
      <c r="AA40" s="29"/>
      <c r="AB40" s="31">
        <f t="shared" si="2"/>
        <v>0</v>
      </c>
      <c r="AC40" s="32">
        <f t="shared" si="3"/>
        <v>0</v>
      </c>
      <c r="AD40" s="25"/>
      <c r="AE40" s="25"/>
      <c r="AF40" s="33">
        <f t="shared" si="4"/>
        <v>0</v>
      </c>
    </row>
    <row r="41" spans="1:32" ht="15.75" customHeight="1" x14ac:dyDescent="0.3">
      <c r="A41" s="24"/>
      <c r="B41" s="89"/>
      <c r="C41" s="34"/>
      <c r="D41" s="86"/>
      <c r="E41" s="28"/>
      <c r="F41" s="28"/>
      <c r="G41" s="28"/>
      <c r="H41" s="38"/>
      <c r="I41" s="29"/>
      <c r="J41" s="30"/>
      <c r="K41" s="28"/>
      <c r="L41" s="28"/>
      <c r="M41" s="28"/>
      <c r="N41" s="38"/>
      <c r="O41" s="29"/>
      <c r="P41" s="30"/>
      <c r="Q41" s="28"/>
      <c r="R41" s="28"/>
      <c r="S41" s="28"/>
      <c r="T41" s="38"/>
      <c r="U41" s="29"/>
      <c r="V41" s="30"/>
      <c r="W41" s="28"/>
      <c r="X41" s="28"/>
      <c r="Y41" s="28"/>
      <c r="Z41" s="38"/>
      <c r="AA41" s="29"/>
      <c r="AB41" s="31">
        <f t="shared" si="2"/>
        <v>0</v>
      </c>
      <c r="AC41" s="32">
        <f t="shared" si="3"/>
        <v>0</v>
      </c>
      <c r="AD41" s="25"/>
      <c r="AE41" s="25"/>
      <c r="AF41" s="33">
        <f t="shared" si="4"/>
        <v>0</v>
      </c>
    </row>
    <row r="42" spans="1:32" ht="15.75" customHeight="1" x14ac:dyDescent="0.3">
      <c r="A42" s="24"/>
      <c r="B42" s="89"/>
      <c r="C42" s="34"/>
      <c r="D42" s="86"/>
      <c r="E42" s="28"/>
      <c r="F42" s="28"/>
      <c r="G42" s="28"/>
      <c r="H42" s="38"/>
      <c r="I42" s="29"/>
      <c r="J42" s="30"/>
      <c r="K42" s="28"/>
      <c r="L42" s="28"/>
      <c r="M42" s="28"/>
      <c r="N42" s="38"/>
      <c r="O42" s="29"/>
      <c r="P42" s="30"/>
      <c r="Q42" s="28"/>
      <c r="R42" s="28"/>
      <c r="S42" s="28"/>
      <c r="T42" s="38"/>
      <c r="U42" s="29"/>
      <c r="V42" s="30"/>
      <c r="W42" s="28"/>
      <c r="X42" s="28"/>
      <c r="Y42" s="28"/>
      <c r="Z42" s="38"/>
      <c r="AA42" s="29"/>
      <c r="AB42" s="31">
        <f t="shared" si="2"/>
        <v>0</v>
      </c>
      <c r="AC42" s="32">
        <f t="shared" si="3"/>
        <v>0</v>
      </c>
      <c r="AD42" s="25"/>
      <c r="AE42" s="25"/>
      <c r="AF42" s="33">
        <f t="shared" si="4"/>
        <v>0</v>
      </c>
    </row>
    <row r="43" spans="1:32" ht="15.75" customHeight="1" x14ac:dyDescent="0.3">
      <c r="A43" s="24"/>
      <c r="B43" s="89"/>
      <c r="C43" s="34"/>
      <c r="D43" s="86"/>
      <c r="E43" s="28"/>
      <c r="F43" s="28"/>
      <c r="G43" s="28"/>
      <c r="H43" s="38"/>
      <c r="I43" s="29"/>
      <c r="J43" s="30"/>
      <c r="K43" s="28"/>
      <c r="L43" s="28"/>
      <c r="M43" s="28"/>
      <c r="N43" s="38"/>
      <c r="O43" s="29"/>
      <c r="P43" s="30"/>
      <c r="Q43" s="28"/>
      <c r="R43" s="28"/>
      <c r="S43" s="28"/>
      <c r="T43" s="38"/>
      <c r="U43" s="29"/>
      <c r="V43" s="30"/>
      <c r="W43" s="28"/>
      <c r="X43" s="28"/>
      <c r="Y43" s="28"/>
      <c r="Z43" s="38"/>
      <c r="AA43" s="29"/>
      <c r="AB43" s="31">
        <f t="shared" si="2"/>
        <v>0</v>
      </c>
      <c r="AC43" s="32">
        <f t="shared" si="3"/>
        <v>0</v>
      </c>
      <c r="AD43" s="25"/>
      <c r="AE43" s="25"/>
      <c r="AF43" s="33">
        <f t="shared" si="4"/>
        <v>0</v>
      </c>
    </row>
    <row r="44" spans="1:32" ht="15.75" customHeight="1" x14ac:dyDescent="0.3">
      <c r="A44" s="24"/>
      <c r="B44" s="89"/>
      <c r="C44" s="34"/>
      <c r="D44" s="86"/>
      <c r="E44" s="28"/>
      <c r="F44" s="28"/>
      <c r="G44" s="28"/>
      <c r="H44" s="38"/>
      <c r="I44" s="29"/>
      <c r="J44" s="30"/>
      <c r="K44" s="28"/>
      <c r="L44" s="28"/>
      <c r="M44" s="28"/>
      <c r="N44" s="38"/>
      <c r="O44" s="29"/>
      <c r="P44" s="30"/>
      <c r="Q44" s="28"/>
      <c r="R44" s="28"/>
      <c r="S44" s="28"/>
      <c r="T44" s="38"/>
      <c r="U44" s="29"/>
      <c r="V44" s="30"/>
      <c r="W44" s="28"/>
      <c r="X44" s="28"/>
      <c r="Y44" s="28"/>
      <c r="Z44" s="38"/>
      <c r="AA44" s="29"/>
      <c r="AB44" s="31">
        <f t="shared" si="2"/>
        <v>0</v>
      </c>
      <c r="AC44" s="32">
        <f t="shared" si="3"/>
        <v>0</v>
      </c>
      <c r="AD44" s="25"/>
      <c r="AE44" s="25"/>
      <c r="AF44" s="33">
        <f t="shared" si="4"/>
        <v>0</v>
      </c>
    </row>
    <row r="45" spans="1:32" ht="15.75" customHeight="1" x14ac:dyDescent="0.3">
      <c r="A45" s="24"/>
      <c r="B45" s="89"/>
      <c r="C45" s="34"/>
      <c r="D45" s="86"/>
      <c r="E45" s="28"/>
      <c r="F45" s="28"/>
      <c r="G45" s="28"/>
      <c r="H45" s="38"/>
      <c r="I45" s="29"/>
      <c r="J45" s="30"/>
      <c r="K45" s="28"/>
      <c r="L45" s="28"/>
      <c r="M45" s="28"/>
      <c r="N45" s="38"/>
      <c r="O45" s="29"/>
      <c r="P45" s="30"/>
      <c r="Q45" s="28"/>
      <c r="R45" s="28"/>
      <c r="S45" s="28"/>
      <c r="T45" s="38"/>
      <c r="U45" s="29"/>
      <c r="V45" s="30"/>
      <c r="W45" s="28"/>
      <c r="X45" s="28"/>
      <c r="Y45" s="28"/>
      <c r="Z45" s="38"/>
      <c r="AA45" s="29"/>
      <c r="AB45" s="31">
        <f t="shared" si="2"/>
        <v>0</v>
      </c>
      <c r="AC45" s="32">
        <f t="shared" si="3"/>
        <v>0</v>
      </c>
      <c r="AD45" s="25"/>
      <c r="AE45" s="25"/>
      <c r="AF45" s="33">
        <f t="shared" si="4"/>
        <v>0</v>
      </c>
    </row>
    <row r="46" spans="1:32" ht="15.75" customHeight="1" x14ac:dyDescent="0.3">
      <c r="A46" s="24"/>
      <c r="B46" s="89"/>
      <c r="C46" s="34"/>
      <c r="D46" s="86"/>
      <c r="E46" s="28"/>
      <c r="F46" s="28"/>
      <c r="G46" s="28"/>
      <c r="H46" s="38"/>
      <c r="I46" s="29"/>
      <c r="J46" s="30"/>
      <c r="K46" s="28"/>
      <c r="L46" s="28"/>
      <c r="M46" s="28"/>
      <c r="N46" s="38"/>
      <c r="O46" s="29"/>
      <c r="P46" s="30"/>
      <c r="Q46" s="28"/>
      <c r="R46" s="28"/>
      <c r="S46" s="28"/>
      <c r="T46" s="38"/>
      <c r="U46" s="29"/>
      <c r="V46" s="30"/>
      <c r="W46" s="28"/>
      <c r="X46" s="28"/>
      <c r="Y46" s="28"/>
      <c r="Z46" s="38"/>
      <c r="AA46" s="29"/>
      <c r="AB46" s="31">
        <f t="shared" si="2"/>
        <v>0</v>
      </c>
      <c r="AC46" s="32">
        <f t="shared" si="3"/>
        <v>0</v>
      </c>
      <c r="AD46" s="25"/>
      <c r="AE46" s="25"/>
      <c r="AF46" s="33">
        <f t="shared" si="4"/>
        <v>0</v>
      </c>
    </row>
    <row r="47" spans="1:32" ht="15.75" customHeight="1" x14ac:dyDescent="0.3">
      <c r="A47" s="24"/>
      <c r="B47" s="89"/>
      <c r="C47" s="34"/>
      <c r="D47" s="86"/>
      <c r="E47" s="28"/>
      <c r="F47" s="28"/>
      <c r="G47" s="28"/>
      <c r="H47" s="38"/>
      <c r="I47" s="29"/>
      <c r="J47" s="30"/>
      <c r="K47" s="28"/>
      <c r="L47" s="28"/>
      <c r="M47" s="28"/>
      <c r="N47" s="38"/>
      <c r="O47" s="29"/>
      <c r="P47" s="30"/>
      <c r="Q47" s="28"/>
      <c r="R47" s="28"/>
      <c r="S47" s="28"/>
      <c r="T47" s="38"/>
      <c r="U47" s="29"/>
      <c r="V47" s="30"/>
      <c r="W47" s="28"/>
      <c r="X47" s="28"/>
      <c r="Y47" s="28"/>
      <c r="Z47" s="38"/>
      <c r="AA47" s="29"/>
      <c r="AB47" s="31">
        <f t="shared" si="2"/>
        <v>0</v>
      </c>
      <c r="AC47" s="32">
        <f t="shared" si="3"/>
        <v>0</v>
      </c>
      <c r="AD47" s="25"/>
      <c r="AE47" s="25"/>
      <c r="AF47" s="33">
        <f t="shared" si="4"/>
        <v>0</v>
      </c>
    </row>
    <row r="48" spans="1:32" ht="15.75" customHeight="1" x14ac:dyDescent="0.3">
      <c r="A48" s="24"/>
      <c r="B48" s="89"/>
      <c r="C48" s="34"/>
      <c r="D48" s="86"/>
      <c r="E48" s="28"/>
      <c r="F48" s="28"/>
      <c r="G48" s="28"/>
      <c r="H48" s="38"/>
      <c r="I48" s="29"/>
      <c r="J48" s="30"/>
      <c r="K48" s="28"/>
      <c r="L48" s="28"/>
      <c r="M48" s="28"/>
      <c r="N48" s="38"/>
      <c r="O48" s="29"/>
      <c r="P48" s="30"/>
      <c r="Q48" s="28"/>
      <c r="R48" s="28"/>
      <c r="S48" s="28"/>
      <c r="T48" s="38"/>
      <c r="U48" s="29"/>
      <c r="V48" s="30"/>
      <c r="W48" s="28"/>
      <c r="X48" s="28"/>
      <c r="Y48" s="28"/>
      <c r="Z48" s="38"/>
      <c r="AA48" s="29"/>
      <c r="AB48" s="31">
        <f t="shared" si="2"/>
        <v>0</v>
      </c>
      <c r="AC48" s="32">
        <f t="shared" si="3"/>
        <v>0</v>
      </c>
      <c r="AD48" s="25"/>
      <c r="AE48" s="25"/>
      <c r="AF48" s="33">
        <f t="shared" si="4"/>
        <v>0</v>
      </c>
    </row>
    <row r="49" spans="1:32" ht="15.75" customHeight="1" x14ac:dyDescent="0.3">
      <c r="A49" s="24"/>
      <c r="B49" s="89"/>
      <c r="C49" s="34"/>
      <c r="D49" s="86"/>
      <c r="E49" s="28"/>
      <c r="F49" s="28"/>
      <c r="G49" s="28"/>
      <c r="H49" s="38"/>
      <c r="I49" s="29"/>
      <c r="J49" s="30"/>
      <c r="K49" s="28"/>
      <c r="L49" s="28"/>
      <c r="M49" s="28"/>
      <c r="N49" s="38"/>
      <c r="O49" s="29"/>
      <c r="P49" s="30"/>
      <c r="Q49" s="28"/>
      <c r="R49" s="28"/>
      <c r="S49" s="28"/>
      <c r="T49" s="38"/>
      <c r="U49" s="29"/>
      <c r="V49" s="30"/>
      <c r="W49" s="28"/>
      <c r="X49" s="28"/>
      <c r="Y49" s="28"/>
      <c r="Z49" s="38"/>
      <c r="AA49" s="29"/>
      <c r="AB49" s="31">
        <f t="shared" si="2"/>
        <v>0</v>
      </c>
      <c r="AC49" s="32">
        <f t="shared" si="3"/>
        <v>0</v>
      </c>
      <c r="AD49" s="25"/>
      <c r="AE49" s="25"/>
      <c r="AF49" s="33">
        <f t="shared" si="4"/>
        <v>0</v>
      </c>
    </row>
    <row r="50" spans="1:32" ht="15.75" customHeight="1" x14ac:dyDescent="0.3">
      <c r="A50" s="24"/>
      <c r="B50" s="89"/>
      <c r="C50" s="34"/>
      <c r="D50" s="86"/>
      <c r="E50" s="28"/>
      <c r="F50" s="28"/>
      <c r="G50" s="28"/>
      <c r="H50" s="38"/>
      <c r="I50" s="29"/>
      <c r="J50" s="30"/>
      <c r="K50" s="28"/>
      <c r="L50" s="28"/>
      <c r="M50" s="28"/>
      <c r="N50" s="38"/>
      <c r="O50" s="29"/>
      <c r="P50" s="30"/>
      <c r="Q50" s="28"/>
      <c r="R50" s="28"/>
      <c r="S50" s="28"/>
      <c r="T50" s="38"/>
      <c r="U50" s="29"/>
      <c r="V50" s="30"/>
      <c r="W50" s="28"/>
      <c r="X50" s="28"/>
      <c r="Y50" s="28"/>
      <c r="Z50" s="38"/>
      <c r="AA50" s="29"/>
      <c r="AB50" s="31">
        <f t="shared" si="2"/>
        <v>0</v>
      </c>
      <c r="AC50" s="32">
        <f t="shared" si="3"/>
        <v>0</v>
      </c>
      <c r="AD50" s="25"/>
      <c r="AE50" s="25"/>
      <c r="AF50" s="33">
        <f t="shared" si="4"/>
        <v>0</v>
      </c>
    </row>
    <row r="51" spans="1:32" ht="15.75" customHeight="1" x14ac:dyDescent="0.3">
      <c r="A51" s="24"/>
      <c r="B51" s="89"/>
      <c r="C51" s="34"/>
      <c r="D51" s="86"/>
      <c r="E51" s="28"/>
      <c r="F51" s="28"/>
      <c r="G51" s="28"/>
      <c r="H51" s="38"/>
      <c r="I51" s="29"/>
      <c r="J51" s="30"/>
      <c r="K51" s="28"/>
      <c r="L51" s="28"/>
      <c r="M51" s="28"/>
      <c r="N51" s="38"/>
      <c r="O51" s="29"/>
      <c r="P51" s="30"/>
      <c r="Q51" s="28"/>
      <c r="R51" s="28"/>
      <c r="S51" s="28"/>
      <c r="T51" s="38"/>
      <c r="U51" s="29"/>
      <c r="V51" s="30"/>
      <c r="W51" s="28"/>
      <c r="X51" s="28"/>
      <c r="Y51" s="28"/>
      <c r="Z51" s="38"/>
      <c r="AA51" s="29"/>
      <c r="AB51" s="31">
        <f t="shared" si="2"/>
        <v>0</v>
      </c>
      <c r="AC51" s="32">
        <f t="shared" si="3"/>
        <v>0</v>
      </c>
      <c r="AD51" s="25"/>
      <c r="AE51" s="25"/>
      <c r="AF51" s="33">
        <f t="shared" si="4"/>
        <v>0</v>
      </c>
    </row>
    <row r="52" spans="1:32" ht="15.75" customHeight="1" x14ac:dyDescent="0.3">
      <c r="A52" s="24"/>
      <c r="B52" s="89"/>
      <c r="C52" s="34"/>
      <c r="D52" s="86"/>
      <c r="E52" s="28"/>
      <c r="F52" s="28"/>
      <c r="G52" s="28"/>
      <c r="H52" s="38"/>
      <c r="I52" s="29"/>
      <c r="J52" s="30"/>
      <c r="K52" s="28"/>
      <c r="L52" s="28"/>
      <c r="M52" s="28"/>
      <c r="N52" s="38"/>
      <c r="O52" s="29"/>
      <c r="P52" s="30"/>
      <c r="Q52" s="28"/>
      <c r="R52" s="28"/>
      <c r="S52" s="28"/>
      <c r="T52" s="38"/>
      <c r="U52" s="29"/>
      <c r="V52" s="30"/>
      <c r="W52" s="28"/>
      <c r="X52" s="28"/>
      <c r="Y52" s="28"/>
      <c r="Z52" s="38"/>
      <c r="AA52" s="29"/>
      <c r="AB52" s="31">
        <f t="shared" si="2"/>
        <v>0</v>
      </c>
      <c r="AC52" s="32">
        <f t="shared" si="3"/>
        <v>0</v>
      </c>
      <c r="AD52" s="25"/>
      <c r="AE52" s="25"/>
      <c r="AF52" s="33">
        <f t="shared" si="4"/>
        <v>0</v>
      </c>
    </row>
    <row r="53" spans="1:32" ht="15.75" customHeight="1" x14ac:dyDescent="0.3">
      <c r="A53" s="24"/>
      <c r="B53" s="89"/>
      <c r="C53" s="34"/>
      <c r="D53" s="86"/>
      <c r="E53" s="28"/>
      <c r="F53" s="28"/>
      <c r="G53" s="28"/>
      <c r="H53" s="38"/>
      <c r="I53" s="29"/>
      <c r="J53" s="30"/>
      <c r="K53" s="28"/>
      <c r="L53" s="28"/>
      <c r="M53" s="28"/>
      <c r="N53" s="38"/>
      <c r="O53" s="29"/>
      <c r="P53" s="30"/>
      <c r="Q53" s="28"/>
      <c r="R53" s="28"/>
      <c r="S53" s="28"/>
      <c r="T53" s="38"/>
      <c r="U53" s="29"/>
      <c r="V53" s="30"/>
      <c r="W53" s="28"/>
      <c r="X53" s="28"/>
      <c r="Y53" s="28"/>
      <c r="Z53" s="38"/>
      <c r="AA53" s="29"/>
      <c r="AB53" s="31">
        <f t="shared" si="2"/>
        <v>0</v>
      </c>
      <c r="AC53" s="32">
        <f t="shared" si="3"/>
        <v>0</v>
      </c>
      <c r="AD53" s="25"/>
      <c r="AE53" s="25"/>
      <c r="AF53" s="33">
        <f t="shared" si="4"/>
        <v>0</v>
      </c>
    </row>
    <row r="54" spans="1:32" ht="15.75" customHeight="1" x14ac:dyDescent="0.3">
      <c r="A54" s="24"/>
      <c r="B54" s="89"/>
      <c r="C54" s="34"/>
      <c r="D54" s="86"/>
      <c r="E54" s="28"/>
      <c r="F54" s="28"/>
      <c r="G54" s="28"/>
      <c r="H54" s="38"/>
      <c r="I54" s="29"/>
      <c r="J54" s="30"/>
      <c r="K54" s="28"/>
      <c r="L54" s="28"/>
      <c r="M54" s="28"/>
      <c r="N54" s="38"/>
      <c r="O54" s="29"/>
      <c r="P54" s="30"/>
      <c r="Q54" s="28"/>
      <c r="R54" s="28"/>
      <c r="S54" s="28"/>
      <c r="T54" s="38"/>
      <c r="U54" s="29"/>
      <c r="V54" s="30"/>
      <c r="W54" s="28"/>
      <c r="X54" s="28"/>
      <c r="Y54" s="28"/>
      <c r="Z54" s="38"/>
      <c r="AA54" s="29"/>
      <c r="AB54" s="31">
        <f t="shared" si="2"/>
        <v>0</v>
      </c>
      <c r="AC54" s="32">
        <f t="shared" si="3"/>
        <v>0</v>
      </c>
      <c r="AD54" s="25"/>
      <c r="AE54" s="25"/>
      <c r="AF54" s="33">
        <f t="shared" si="4"/>
        <v>0</v>
      </c>
    </row>
    <row r="55" spans="1:32" ht="15.75" customHeight="1" x14ac:dyDescent="0.3">
      <c r="A55" s="24"/>
      <c r="B55" s="89"/>
      <c r="C55" s="34"/>
      <c r="D55" s="86"/>
      <c r="E55" s="28"/>
      <c r="F55" s="28"/>
      <c r="G55" s="28"/>
      <c r="H55" s="38"/>
      <c r="I55" s="29"/>
      <c r="J55" s="30"/>
      <c r="K55" s="28"/>
      <c r="L55" s="28"/>
      <c r="M55" s="28"/>
      <c r="N55" s="38"/>
      <c r="O55" s="29"/>
      <c r="P55" s="30"/>
      <c r="Q55" s="28"/>
      <c r="R55" s="28"/>
      <c r="S55" s="28"/>
      <c r="T55" s="38"/>
      <c r="U55" s="29"/>
      <c r="V55" s="30"/>
      <c r="W55" s="28"/>
      <c r="X55" s="28"/>
      <c r="Y55" s="28"/>
      <c r="Z55" s="38"/>
      <c r="AA55" s="29"/>
      <c r="AB55" s="31">
        <f t="shared" si="2"/>
        <v>0</v>
      </c>
      <c r="AC55" s="32">
        <f t="shared" si="3"/>
        <v>0</v>
      </c>
      <c r="AD55" s="25"/>
      <c r="AE55" s="25"/>
      <c r="AF55" s="33">
        <f t="shared" si="4"/>
        <v>0</v>
      </c>
    </row>
    <row r="56" spans="1:32" ht="15.75" customHeight="1" x14ac:dyDescent="0.3">
      <c r="A56" s="24"/>
      <c r="B56" s="89"/>
      <c r="C56" s="34"/>
      <c r="D56" s="86"/>
      <c r="E56" s="28"/>
      <c r="F56" s="28"/>
      <c r="G56" s="28"/>
      <c r="H56" s="38"/>
      <c r="I56" s="29"/>
      <c r="J56" s="30"/>
      <c r="K56" s="28"/>
      <c r="L56" s="28"/>
      <c r="M56" s="28"/>
      <c r="N56" s="38"/>
      <c r="O56" s="29"/>
      <c r="P56" s="30"/>
      <c r="Q56" s="28"/>
      <c r="R56" s="28"/>
      <c r="S56" s="28"/>
      <c r="T56" s="38"/>
      <c r="U56" s="29"/>
      <c r="V56" s="30"/>
      <c r="W56" s="28"/>
      <c r="X56" s="28"/>
      <c r="Y56" s="28"/>
      <c r="Z56" s="38"/>
      <c r="AA56" s="29"/>
      <c r="AB56" s="31">
        <f t="shared" si="2"/>
        <v>0</v>
      </c>
      <c r="AC56" s="32">
        <f t="shared" si="3"/>
        <v>0</v>
      </c>
      <c r="AD56" s="25"/>
      <c r="AE56" s="25"/>
      <c r="AF56" s="33">
        <f t="shared" si="4"/>
        <v>0</v>
      </c>
    </row>
    <row r="57" spans="1:32" ht="15.75" customHeight="1" x14ac:dyDescent="0.3">
      <c r="A57" s="24"/>
      <c r="B57" s="89"/>
      <c r="C57" s="34"/>
      <c r="D57" s="86"/>
      <c r="E57" s="28"/>
      <c r="F57" s="28"/>
      <c r="G57" s="28"/>
      <c r="H57" s="38"/>
      <c r="I57" s="29"/>
      <c r="J57" s="30"/>
      <c r="K57" s="28"/>
      <c r="L57" s="28"/>
      <c r="M57" s="28"/>
      <c r="N57" s="38"/>
      <c r="O57" s="29"/>
      <c r="P57" s="30"/>
      <c r="Q57" s="28"/>
      <c r="R57" s="28"/>
      <c r="S57" s="28"/>
      <c r="T57" s="38"/>
      <c r="U57" s="29"/>
      <c r="V57" s="30"/>
      <c r="W57" s="28"/>
      <c r="X57" s="28"/>
      <c r="Y57" s="28"/>
      <c r="Z57" s="38"/>
      <c r="AA57" s="29"/>
      <c r="AB57" s="31">
        <f t="shared" si="2"/>
        <v>0</v>
      </c>
      <c r="AC57" s="32">
        <f t="shared" si="3"/>
        <v>0</v>
      </c>
      <c r="AD57" s="25"/>
      <c r="AE57" s="25"/>
      <c r="AF57" s="33">
        <f t="shared" si="4"/>
        <v>0</v>
      </c>
    </row>
    <row r="58" spans="1:32" ht="15.75" customHeight="1" x14ac:dyDescent="0.3">
      <c r="A58" s="24"/>
      <c r="B58" s="89"/>
      <c r="C58" s="34"/>
      <c r="D58" s="86"/>
      <c r="E58" s="28"/>
      <c r="F58" s="28"/>
      <c r="G58" s="28"/>
      <c r="H58" s="38"/>
      <c r="I58" s="29"/>
      <c r="J58" s="30"/>
      <c r="K58" s="28"/>
      <c r="L58" s="28"/>
      <c r="M58" s="28"/>
      <c r="N58" s="38"/>
      <c r="O58" s="29"/>
      <c r="P58" s="30"/>
      <c r="Q58" s="28"/>
      <c r="R58" s="28"/>
      <c r="S58" s="28"/>
      <c r="T58" s="38"/>
      <c r="U58" s="29"/>
      <c r="V58" s="30"/>
      <c r="W58" s="28"/>
      <c r="X58" s="28"/>
      <c r="Y58" s="28"/>
      <c r="Z58" s="38"/>
      <c r="AA58" s="29"/>
      <c r="AB58" s="31">
        <f t="shared" si="2"/>
        <v>0</v>
      </c>
      <c r="AC58" s="32">
        <f t="shared" si="3"/>
        <v>0</v>
      </c>
      <c r="AD58" s="25"/>
      <c r="AE58" s="25"/>
      <c r="AF58" s="33">
        <f t="shared" si="4"/>
        <v>0</v>
      </c>
    </row>
    <row r="59" spans="1:32" ht="15.75" customHeight="1" x14ac:dyDescent="0.3">
      <c r="A59" s="24"/>
      <c r="B59" s="89"/>
      <c r="C59" s="34"/>
      <c r="D59" s="86"/>
      <c r="E59" s="28"/>
      <c r="F59" s="28"/>
      <c r="G59" s="28"/>
      <c r="H59" s="38"/>
      <c r="I59" s="29"/>
      <c r="J59" s="30"/>
      <c r="K59" s="28"/>
      <c r="L59" s="28"/>
      <c r="M59" s="28"/>
      <c r="N59" s="38"/>
      <c r="O59" s="29"/>
      <c r="P59" s="30"/>
      <c r="Q59" s="28"/>
      <c r="R59" s="28"/>
      <c r="S59" s="28"/>
      <c r="T59" s="38"/>
      <c r="U59" s="29"/>
      <c r="V59" s="30"/>
      <c r="W59" s="28"/>
      <c r="X59" s="28"/>
      <c r="Y59" s="28"/>
      <c r="Z59" s="38"/>
      <c r="AA59" s="29"/>
      <c r="AB59" s="31">
        <f t="shared" si="2"/>
        <v>0</v>
      </c>
      <c r="AC59" s="32">
        <f t="shared" si="3"/>
        <v>0</v>
      </c>
      <c r="AD59" s="25"/>
      <c r="AE59" s="25"/>
      <c r="AF59" s="33">
        <f t="shared" si="4"/>
        <v>0</v>
      </c>
    </row>
    <row r="60" spans="1:32" ht="15.75" customHeight="1" x14ac:dyDescent="0.3">
      <c r="A60" s="24"/>
      <c r="B60" s="89"/>
      <c r="C60" s="34"/>
      <c r="D60" s="86"/>
      <c r="E60" s="28"/>
      <c r="F60" s="28"/>
      <c r="G60" s="28"/>
      <c r="H60" s="38"/>
      <c r="I60" s="29"/>
      <c r="J60" s="30"/>
      <c r="K60" s="28"/>
      <c r="L60" s="28"/>
      <c r="M60" s="28"/>
      <c r="N60" s="38"/>
      <c r="O60" s="29"/>
      <c r="P60" s="30"/>
      <c r="Q60" s="28"/>
      <c r="R60" s="28"/>
      <c r="S60" s="28"/>
      <c r="T60" s="38"/>
      <c r="U60" s="29"/>
      <c r="V60" s="30"/>
      <c r="W60" s="28"/>
      <c r="X60" s="28"/>
      <c r="Y60" s="28"/>
      <c r="Z60" s="38"/>
      <c r="AA60" s="29"/>
      <c r="AB60" s="31">
        <f t="shared" si="2"/>
        <v>0</v>
      </c>
      <c r="AC60" s="32">
        <f t="shared" si="3"/>
        <v>0</v>
      </c>
      <c r="AD60" s="25"/>
      <c r="AE60" s="25"/>
      <c r="AF60" s="33">
        <f t="shared" si="4"/>
        <v>0</v>
      </c>
    </row>
    <row r="61" spans="1:32" ht="15.75" customHeight="1" x14ac:dyDescent="0.3">
      <c r="A61" s="24"/>
      <c r="B61" s="89"/>
      <c r="C61" s="34"/>
      <c r="D61" s="86"/>
      <c r="E61" s="28"/>
      <c r="F61" s="28"/>
      <c r="G61" s="28"/>
      <c r="H61" s="38"/>
      <c r="I61" s="29"/>
      <c r="J61" s="30"/>
      <c r="K61" s="28"/>
      <c r="L61" s="28"/>
      <c r="M61" s="28"/>
      <c r="N61" s="38"/>
      <c r="O61" s="29"/>
      <c r="P61" s="30"/>
      <c r="Q61" s="28"/>
      <c r="R61" s="28"/>
      <c r="S61" s="28"/>
      <c r="T61" s="38"/>
      <c r="U61" s="29"/>
      <c r="V61" s="30"/>
      <c r="W61" s="28"/>
      <c r="X61" s="28"/>
      <c r="Y61" s="28"/>
      <c r="Z61" s="38"/>
      <c r="AA61" s="29"/>
      <c r="AB61" s="31">
        <f t="shared" si="2"/>
        <v>0</v>
      </c>
      <c r="AC61" s="32">
        <f t="shared" si="3"/>
        <v>0</v>
      </c>
      <c r="AD61" s="25"/>
      <c r="AE61" s="25"/>
      <c r="AF61" s="33">
        <f t="shared" si="4"/>
        <v>0</v>
      </c>
    </row>
    <row r="62" spans="1:32" ht="15.75" customHeight="1" x14ac:dyDescent="0.3">
      <c r="A62" s="24"/>
      <c r="B62" s="89"/>
      <c r="C62" s="34"/>
      <c r="D62" s="86"/>
      <c r="E62" s="28"/>
      <c r="F62" s="28"/>
      <c r="G62" s="28"/>
      <c r="H62" s="38"/>
      <c r="I62" s="29"/>
      <c r="J62" s="30"/>
      <c r="K62" s="28"/>
      <c r="L62" s="28"/>
      <c r="M62" s="28"/>
      <c r="N62" s="38"/>
      <c r="O62" s="29"/>
      <c r="P62" s="30"/>
      <c r="Q62" s="28"/>
      <c r="R62" s="28"/>
      <c r="S62" s="28"/>
      <c r="T62" s="38"/>
      <c r="U62" s="29"/>
      <c r="V62" s="30"/>
      <c r="W62" s="28"/>
      <c r="X62" s="28"/>
      <c r="Y62" s="28"/>
      <c r="Z62" s="38"/>
      <c r="AA62" s="29"/>
      <c r="AB62" s="31">
        <f t="shared" si="2"/>
        <v>0</v>
      </c>
      <c r="AC62" s="32">
        <f t="shared" si="3"/>
        <v>0</v>
      </c>
      <c r="AD62" s="25"/>
      <c r="AE62" s="25"/>
      <c r="AF62" s="33">
        <f t="shared" si="4"/>
        <v>0</v>
      </c>
    </row>
    <row r="63" spans="1:32" ht="15.75" customHeight="1" x14ac:dyDescent="0.3">
      <c r="A63" s="24"/>
      <c r="B63" s="89"/>
      <c r="C63" s="34"/>
      <c r="D63" s="86"/>
      <c r="E63" s="28"/>
      <c r="F63" s="28"/>
      <c r="G63" s="28"/>
      <c r="H63" s="38"/>
      <c r="I63" s="29"/>
      <c r="J63" s="30"/>
      <c r="K63" s="28"/>
      <c r="L63" s="28"/>
      <c r="M63" s="28"/>
      <c r="N63" s="38"/>
      <c r="O63" s="29"/>
      <c r="P63" s="30"/>
      <c r="Q63" s="28"/>
      <c r="R63" s="28"/>
      <c r="S63" s="28"/>
      <c r="T63" s="38"/>
      <c r="U63" s="29"/>
      <c r="V63" s="30"/>
      <c r="W63" s="28"/>
      <c r="X63" s="28"/>
      <c r="Y63" s="28"/>
      <c r="Z63" s="38"/>
      <c r="AA63" s="29"/>
      <c r="AB63" s="31">
        <f t="shared" si="2"/>
        <v>0</v>
      </c>
      <c r="AC63" s="32">
        <f t="shared" si="3"/>
        <v>0</v>
      </c>
      <c r="AD63" s="25"/>
      <c r="AE63" s="25"/>
      <c r="AF63" s="33">
        <f t="shared" si="4"/>
        <v>0</v>
      </c>
    </row>
    <row r="64" spans="1:32" ht="15.75" customHeight="1" x14ac:dyDescent="0.3">
      <c r="A64" s="24"/>
      <c r="B64" s="89"/>
      <c r="C64" s="34"/>
      <c r="D64" s="86"/>
      <c r="E64" s="28"/>
      <c r="F64" s="28"/>
      <c r="G64" s="28"/>
      <c r="H64" s="38"/>
      <c r="I64" s="29"/>
      <c r="J64" s="30"/>
      <c r="K64" s="28"/>
      <c r="L64" s="28"/>
      <c r="M64" s="28"/>
      <c r="N64" s="38"/>
      <c r="O64" s="29"/>
      <c r="P64" s="30"/>
      <c r="Q64" s="28"/>
      <c r="R64" s="28"/>
      <c r="S64" s="28"/>
      <c r="T64" s="38"/>
      <c r="U64" s="29"/>
      <c r="V64" s="30"/>
      <c r="W64" s="28"/>
      <c r="X64" s="28"/>
      <c r="Y64" s="28"/>
      <c r="Z64" s="38"/>
      <c r="AA64" s="29"/>
      <c r="AB64" s="31">
        <f t="shared" si="2"/>
        <v>0</v>
      </c>
      <c r="AC64" s="32">
        <f t="shared" si="3"/>
        <v>0</v>
      </c>
      <c r="AD64" s="25"/>
      <c r="AE64" s="25"/>
      <c r="AF64" s="33">
        <f t="shared" si="4"/>
        <v>0</v>
      </c>
    </row>
    <row r="65" spans="1:32" ht="15.75" customHeight="1" x14ac:dyDescent="0.3">
      <c r="A65" s="24"/>
      <c r="B65" s="89"/>
      <c r="C65" s="34"/>
      <c r="D65" s="86"/>
      <c r="E65" s="28"/>
      <c r="F65" s="28"/>
      <c r="G65" s="28"/>
      <c r="H65" s="38"/>
      <c r="I65" s="29"/>
      <c r="J65" s="30"/>
      <c r="K65" s="28"/>
      <c r="L65" s="28"/>
      <c r="M65" s="28"/>
      <c r="N65" s="38"/>
      <c r="O65" s="29"/>
      <c r="P65" s="30"/>
      <c r="Q65" s="28"/>
      <c r="R65" s="28"/>
      <c r="S65" s="28"/>
      <c r="T65" s="38"/>
      <c r="U65" s="29"/>
      <c r="V65" s="30"/>
      <c r="W65" s="28"/>
      <c r="X65" s="28"/>
      <c r="Y65" s="28"/>
      <c r="Z65" s="38"/>
      <c r="AA65" s="29"/>
      <c r="AB65" s="31">
        <f t="shared" si="2"/>
        <v>0</v>
      </c>
      <c r="AC65" s="32">
        <f t="shared" si="3"/>
        <v>0</v>
      </c>
      <c r="AD65" s="25"/>
      <c r="AE65" s="25"/>
      <c r="AF65" s="33">
        <f t="shared" si="4"/>
        <v>0</v>
      </c>
    </row>
    <row r="66" spans="1:32" ht="15.75" customHeight="1" x14ac:dyDescent="0.3">
      <c r="A66" s="24"/>
      <c r="B66" s="89"/>
      <c r="C66" s="34"/>
      <c r="D66" s="86"/>
      <c r="E66" s="28"/>
      <c r="F66" s="28"/>
      <c r="G66" s="28"/>
      <c r="H66" s="38"/>
      <c r="I66" s="29"/>
      <c r="J66" s="30"/>
      <c r="K66" s="28"/>
      <c r="L66" s="28"/>
      <c r="M66" s="28"/>
      <c r="N66" s="38"/>
      <c r="O66" s="29"/>
      <c r="P66" s="30"/>
      <c r="Q66" s="28"/>
      <c r="R66" s="28"/>
      <c r="S66" s="28"/>
      <c r="T66" s="38"/>
      <c r="U66" s="29"/>
      <c r="V66" s="30"/>
      <c r="W66" s="28"/>
      <c r="X66" s="28"/>
      <c r="Y66" s="28"/>
      <c r="Z66" s="38"/>
      <c r="AA66" s="29"/>
      <c r="AB66" s="31">
        <f t="shared" si="2"/>
        <v>0</v>
      </c>
      <c r="AC66" s="32">
        <f t="shared" si="3"/>
        <v>0</v>
      </c>
      <c r="AD66" s="25"/>
      <c r="AE66" s="25"/>
      <c r="AF66" s="33">
        <f t="shared" si="4"/>
        <v>0</v>
      </c>
    </row>
    <row r="67" spans="1:32" ht="15.75" customHeight="1" x14ac:dyDescent="0.3">
      <c r="A67" s="24"/>
      <c r="B67" s="89"/>
      <c r="C67" s="34"/>
      <c r="D67" s="86"/>
      <c r="E67" s="28"/>
      <c r="F67" s="28"/>
      <c r="G67" s="28"/>
      <c r="H67" s="38"/>
      <c r="I67" s="29"/>
      <c r="J67" s="30"/>
      <c r="K67" s="28"/>
      <c r="L67" s="28"/>
      <c r="M67" s="28"/>
      <c r="N67" s="38"/>
      <c r="O67" s="29"/>
      <c r="P67" s="30"/>
      <c r="Q67" s="28"/>
      <c r="R67" s="28"/>
      <c r="S67" s="28"/>
      <c r="T67" s="38"/>
      <c r="U67" s="29"/>
      <c r="V67" s="30"/>
      <c r="W67" s="28"/>
      <c r="X67" s="28"/>
      <c r="Y67" s="28"/>
      <c r="Z67" s="38"/>
      <c r="AA67" s="29"/>
      <c r="AB67" s="31">
        <f t="shared" si="2"/>
        <v>0</v>
      </c>
      <c r="AC67" s="32">
        <f t="shared" si="3"/>
        <v>0</v>
      </c>
      <c r="AD67" s="25"/>
      <c r="AE67" s="25"/>
      <c r="AF67" s="33">
        <f t="shared" si="4"/>
        <v>0</v>
      </c>
    </row>
    <row r="68" spans="1:32" ht="15.75" customHeight="1" x14ac:dyDescent="0.3">
      <c r="A68" s="24"/>
      <c r="B68" s="89"/>
      <c r="C68" s="34"/>
      <c r="D68" s="86"/>
      <c r="E68" s="28"/>
      <c r="F68" s="28"/>
      <c r="G68" s="28"/>
      <c r="H68" s="38"/>
      <c r="I68" s="29"/>
      <c r="J68" s="30"/>
      <c r="K68" s="28"/>
      <c r="L68" s="28"/>
      <c r="M68" s="28"/>
      <c r="N68" s="38"/>
      <c r="O68" s="29"/>
      <c r="P68" s="30"/>
      <c r="Q68" s="28"/>
      <c r="R68" s="28"/>
      <c r="S68" s="28"/>
      <c r="T68" s="38"/>
      <c r="U68" s="29"/>
      <c r="V68" s="30"/>
      <c r="W68" s="28"/>
      <c r="X68" s="28"/>
      <c r="Y68" s="28"/>
      <c r="Z68" s="38"/>
      <c r="AA68" s="29"/>
      <c r="AB68" s="31">
        <f t="shared" si="2"/>
        <v>0</v>
      </c>
      <c r="AC68" s="32">
        <f t="shared" si="3"/>
        <v>0</v>
      </c>
      <c r="AD68" s="25"/>
      <c r="AE68" s="25"/>
      <c r="AF68" s="33">
        <f t="shared" si="4"/>
        <v>0</v>
      </c>
    </row>
    <row r="69" spans="1:32" x14ac:dyDescent="0.3">
      <c r="A69" s="24"/>
      <c r="B69" s="89"/>
      <c r="C69" s="34"/>
      <c r="D69" s="86"/>
      <c r="E69" s="28"/>
      <c r="F69" s="28"/>
      <c r="G69" s="28"/>
      <c r="H69" s="38"/>
      <c r="I69" s="29"/>
      <c r="J69" s="30"/>
      <c r="K69" s="28"/>
      <c r="L69" s="28"/>
      <c r="M69" s="28"/>
      <c r="N69" s="38"/>
      <c r="O69" s="29"/>
      <c r="P69" s="30"/>
      <c r="Q69" s="28"/>
      <c r="R69" s="28"/>
      <c r="S69" s="28"/>
      <c r="T69" s="38"/>
      <c r="U69" s="29"/>
      <c r="V69" s="30"/>
      <c r="W69" s="28"/>
      <c r="X69" s="28"/>
      <c r="Y69" s="28"/>
      <c r="Z69" s="38"/>
      <c r="AA69" s="29"/>
      <c r="AB69" s="31">
        <f t="shared" si="2"/>
        <v>0</v>
      </c>
      <c r="AC69" s="32">
        <f t="shared" si="3"/>
        <v>0</v>
      </c>
      <c r="AD69" s="25"/>
      <c r="AE69" s="25"/>
      <c r="AF69" s="33">
        <f t="shared" si="4"/>
        <v>0</v>
      </c>
    </row>
    <row r="70" spans="1:32" x14ac:dyDescent="0.3">
      <c r="A70" s="24"/>
      <c r="B70" s="89"/>
      <c r="C70" s="34"/>
      <c r="D70" s="86"/>
      <c r="E70" s="28"/>
      <c r="F70" s="28"/>
      <c r="G70" s="28"/>
      <c r="H70" s="38"/>
      <c r="I70" s="29"/>
      <c r="J70" s="30"/>
      <c r="K70" s="28"/>
      <c r="L70" s="28"/>
      <c r="M70" s="28"/>
      <c r="N70" s="38"/>
      <c r="O70" s="29"/>
      <c r="P70" s="30"/>
      <c r="Q70" s="28"/>
      <c r="R70" s="28"/>
      <c r="S70" s="28"/>
      <c r="T70" s="38"/>
      <c r="U70" s="29"/>
      <c r="V70" s="30"/>
      <c r="W70" s="28"/>
      <c r="X70" s="28"/>
      <c r="Y70" s="28"/>
      <c r="Z70" s="38"/>
      <c r="AA70" s="29"/>
      <c r="AB70" s="31">
        <f t="shared" si="2"/>
        <v>0</v>
      </c>
      <c r="AC70" s="32">
        <f t="shared" si="3"/>
        <v>0</v>
      </c>
      <c r="AD70" s="25"/>
      <c r="AE70" s="25"/>
      <c r="AF70" s="33">
        <f t="shared" si="4"/>
        <v>0</v>
      </c>
    </row>
    <row r="71" spans="1:32" x14ac:dyDescent="0.3">
      <c r="A71" s="24"/>
      <c r="B71" s="89"/>
      <c r="C71" s="34"/>
      <c r="D71" s="86"/>
      <c r="E71" s="28"/>
      <c r="F71" s="28"/>
      <c r="G71" s="28"/>
      <c r="H71" s="38"/>
      <c r="I71" s="29"/>
      <c r="J71" s="30"/>
      <c r="K71" s="28"/>
      <c r="L71" s="28"/>
      <c r="M71" s="28"/>
      <c r="N71" s="38"/>
      <c r="O71" s="29"/>
      <c r="P71" s="30"/>
      <c r="Q71" s="28"/>
      <c r="R71" s="28"/>
      <c r="S71" s="28"/>
      <c r="T71" s="38"/>
      <c r="U71" s="29"/>
      <c r="V71" s="30"/>
      <c r="W71" s="28"/>
      <c r="X71" s="28"/>
      <c r="Y71" s="28"/>
      <c r="Z71" s="38"/>
      <c r="AA71" s="29"/>
      <c r="AB71" s="31">
        <f t="shared" si="2"/>
        <v>0</v>
      </c>
      <c r="AC71" s="32">
        <f t="shared" si="3"/>
        <v>0</v>
      </c>
      <c r="AD71" s="25"/>
      <c r="AE71" s="25"/>
      <c r="AF71" s="33">
        <f t="shared" si="4"/>
        <v>0</v>
      </c>
    </row>
    <row r="72" spans="1:32" x14ac:dyDescent="0.3">
      <c r="A72" s="24"/>
      <c r="B72" s="89"/>
      <c r="C72" s="34"/>
      <c r="D72" s="86"/>
      <c r="E72" s="28"/>
      <c r="F72" s="28"/>
      <c r="G72" s="28"/>
      <c r="H72" s="38"/>
      <c r="I72" s="29"/>
      <c r="J72" s="30"/>
      <c r="K72" s="28"/>
      <c r="L72" s="28"/>
      <c r="M72" s="28"/>
      <c r="N72" s="38"/>
      <c r="O72" s="29"/>
      <c r="P72" s="30"/>
      <c r="Q72" s="28"/>
      <c r="R72" s="28"/>
      <c r="S72" s="28"/>
      <c r="T72" s="38"/>
      <c r="U72" s="29"/>
      <c r="V72" s="30"/>
      <c r="W72" s="28"/>
      <c r="X72" s="28"/>
      <c r="Y72" s="28"/>
      <c r="Z72" s="38"/>
      <c r="AA72" s="29"/>
      <c r="AB72" s="31">
        <f t="shared" si="2"/>
        <v>0</v>
      </c>
      <c r="AC72" s="32">
        <f t="shared" si="3"/>
        <v>0</v>
      </c>
      <c r="AD72" s="25"/>
      <c r="AE72" s="25"/>
      <c r="AF72" s="33">
        <f t="shared" si="4"/>
        <v>0</v>
      </c>
    </row>
    <row r="73" spans="1:32" x14ac:dyDescent="0.3">
      <c r="A73" s="24"/>
      <c r="B73" s="89"/>
      <c r="C73" s="34"/>
      <c r="D73" s="86"/>
      <c r="E73" s="28"/>
      <c r="F73" s="28"/>
      <c r="G73" s="28"/>
      <c r="H73" s="38"/>
      <c r="I73" s="29"/>
      <c r="J73" s="30"/>
      <c r="K73" s="28"/>
      <c r="L73" s="28"/>
      <c r="M73" s="28"/>
      <c r="N73" s="38"/>
      <c r="O73" s="29"/>
      <c r="P73" s="30"/>
      <c r="Q73" s="28"/>
      <c r="R73" s="28"/>
      <c r="S73" s="28"/>
      <c r="T73" s="38"/>
      <c r="U73" s="29"/>
      <c r="V73" s="30"/>
      <c r="W73" s="28"/>
      <c r="X73" s="28"/>
      <c r="Y73" s="28"/>
      <c r="Z73" s="38"/>
      <c r="AA73" s="29"/>
      <c r="AB73" s="31">
        <f t="shared" ref="AB73:AB107" si="5">COUNTIF(D73:AA73,"P")</f>
        <v>0</v>
      </c>
      <c r="AC73" s="32">
        <f t="shared" ref="AC73:AC107" si="6">AB73/$AF$5</f>
        <v>0</v>
      </c>
      <c r="AD73" s="25"/>
      <c r="AE73" s="25"/>
      <c r="AF73" s="33">
        <f t="shared" ref="AF73:AF107" si="7">AE73-AD73</f>
        <v>0</v>
      </c>
    </row>
    <row r="74" spans="1:32" x14ac:dyDescent="0.3">
      <c r="A74" s="24"/>
      <c r="B74" s="89"/>
      <c r="C74" s="34"/>
      <c r="D74" s="86"/>
      <c r="E74" s="28"/>
      <c r="F74" s="28"/>
      <c r="G74" s="28"/>
      <c r="H74" s="38"/>
      <c r="I74" s="29"/>
      <c r="J74" s="30"/>
      <c r="K74" s="28"/>
      <c r="L74" s="28"/>
      <c r="M74" s="28"/>
      <c r="N74" s="38"/>
      <c r="O74" s="29"/>
      <c r="P74" s="30"/>
      <c r="Q74" s="28"/>
      <c r="R74" s="28"/>
      <c r="S74" s="28"/>
      <c r="T74" s="38"/>
      <c r="U74" s="29"/>
      <c r="V74" s="30"/>
      <c r="W74" s="28"/>
      <c r="X74" s="28"/>
      <c r="Y74" s="28"/>
      <c r="Z74" s="38"/>
      <c r="AA74" s="29"/>
      <c r="AB74" s="31">
        <f t="shared" si="5"/>
        <v>0</v>
      </c>
      <c r="AC74" s="32">
        <f t="shared" si="6"/>
        <v>0</v>
      </c>
      <c r="AD74" s="25"/>
      <c r="AE74" s="25"/>
      <c r="AF74" s="33">
        <f t="shared" si="7"/>
        <v>0</v>
      </c>
    </row>
    <row r="75" spans="1:32" x14ac:dyDescent="0.3">
      <c r="A75" s="24"/>
      <c r="B75" s="89"/>
      <c r="C75" s="34"/>
      <c r="D75" s="86"/>
      <c r="E75" s="28"/>
      <c r="F75" s="28"/>
      <c r="G75" s="28"/>
      <c r="H75" s="38"/>
      <c r="I75" s="29"/>
      <c r="J75" s="30"/>
      <c r="K75" s="28"/>
      <c r="L75" s="28"/>
      <c r="M75" s="28"/>
      <c r="N75" s="38"/>
      <c r="O75" s="29"/>
      <c r="P75" s="30"/>
      <c r="Q75" s="28"/>
      <c r="R75" s="28"/>
      <c r="S75" s="28"/>
      <c r="T75" s="38"/>
      <c r="U75" s="29"/>
      <c r="V75" s="30"/>
      <c r="W75" s="28"/>
      <c r="X75" s="28"/>
      <c r="Y75" s="28"/>
      <c r="Z75" s="38"/>
      <c r="AA75" s="29"/>
      <c r="AB75" s="31">
        <f t="shared" si="5"/>
        <v>0</v>
      </c>
      <c r="AC75" s="32">
        <f t="shared" si="6"/>
        <v>0</v>
      </c>
      <c r="AD75" s="25"/>
      <c r="AE75" s="25"/>
      <c r="AF75" s="33">
        <f t="shared" si="7"/>
        <v>0</v>
      </c>
    </row>
    <row r="76" spans="1:32" x14ac:dyDescent="0.3">
      <c r="A76" s="24"/>
      <c r="B76" s="89"/>
      <c r="C76" s="34"/>
      <c r="D76" s="86"/>
      <c r="E76" s="28"/>
      <c r="F76" s="28"/>
      <c r="G76" s="28"/>
      <c r="H76" s="38"/>
      <c r="I76" s="29"/>
      <c r="J76" s="30"/>
      <c r="K76" s="28"/>
      <c r="L76" s="28"/>
      <c r="M76" s="28"/>
      <c r="N76" s="38"/>
      <c r="O76" s="29"/>
      <c r="P76" s="30"/>
      <c r="Q76" s="28"/>
      <c r="R76" s="28"/>
      <c r="S76" s="28"/>
      <c r="T76" s="38"/>
      <c r="U76" s="29"/>
      <c r="V76" s="30"/>
      <c r="W76" s="28"/>
      <c r="X76" s="28"/>
      <c r="Y76" s="28"/>
      <c r="Z76" s="38"/>
      <c r="AA76" s="29"/>
      <c r="AB76" s="31">
        <f t="shared" si="5"/>
        <v>0</v>
      </c>
      <c r="AC76" s="32">
        <f t="shared" si="6"/>
        <v>0</v>
      </c>
      <c r="AD76" s="25"/>
      <c r="AE76" s="25"/>
      <c r="AF76" s="33">
        <f t="shared" si="7"/>
        <v>0</v>
      </c>
    </row>
    <row r="77" spans="1:32" x14ac:dyDescent="0.3">
      <c r="A77" s="24"/>
      <c r="B77" s="89"/>
      <c r="C77" s="34"/>
      <c r="D77" s="86"/>
      <c r="E77" s="28"/>
      <c r="F77" s="28"/>
      <c r="G77" s="28"/>
      <c r="H77" s="38"/>
      <c r="I77" s="29"/>
      <c r="J77" s="30"/>
      <c r="K77" s="28"/>
      <c r="L77" s="28"/>
      <c r="M77" s="28"/>
      <c r="N77" s="38"/>
      <c r="O77" s="29"/>
      <c r="P77" s="30"/>
      <c r="Q77" s="28"/>
      <c r="R77" s="28"/>
      <c r="S77" s="28"/>
      <c r="T77" s="38"/>
      <c r="U77" s="29"/>
      <c r="V77" s="30"/>
      <c r="W77" s="28"/>
      <c r="X77" s="28"/>
      <c r="Y77" s="28"/>
      <c r="Z77" s="38"/>
      <c r="AA77" s="29"/>
      <c r="AB77" s="31">
        <f t="shared" si="5"/>
        <v>0</v>
      </c>
      <c r="AC77" s="32">
        <f t="shared" si="6"/>
        <v>0</v>
      </c>
      <c r="AD77" s="25"/>
      <c r="AE77" s="25"/>
      <c r="AF77" s="33">
        <f t="shared" si="7"/>
        <v>0</v>
      </c>
    </row>
    <row r="78" spans="1:32" x14ac:dyDescent="0.3">
      <c r="A78" s="24"/>
      <c r="B78" s="89"/>
      <c r="C78" s="34"/>
      <c r="D78" s="86"/>
      <c r="E78" s="28"/>
      <c r="F78" s="28"/>
      <c r="G78" s="28"/>
      <c r="H78" s="38"/>
      <c r="I78" s="29"/>
      <c r="J78" s="30"/>
      <c r="K78" s="28"/>
      <c r="L78" s="28"/>
      <c r="M78" s="28"/>
      <c r="N78" s="38"/>
      <c r="O78" s="29"/>
      <c r="P78" s="30"/>
      <c r="Q78" s="28"/>
      <c r="R78" s="28"/>
      <c r="S78" s="28"/>
      <c r="T78" s="38"/>
      <c r="U78" s="29"/>
      <c r="V78" s="30"/>
      <c r="W78" s="28"/>
      <c r="X78" s="28"/>
      <c r="Y78" s="28"/>
      <c r="Z78" s="38"/>
      <c r="AA78" s="29"/>
      <c r="AB78" s="31">
        <f t="shared" si="5"/>
        <v>0</v>
      </c>
      <c r="AC78" s="32">
        <f t="shared" si="6"/>
        <v>0</v>
      </c>
      <c r="AD78" s="25"/>
      <c r="AE78" s="25"/>
      <c r="AF78" s="33">
        <f t="shared" si="7"/>
        <v>0</v>
      </c>
    </row>
    <row r="79" spans="1:32" x14ac:dyDescent="0.3">
      <c r="A79" s="24"/>
      <c r="B79" s="89"/>
      <c r="C79" s="34"/>
      <c r="D79" s="86"/>
      <c r="E79" s="28"/>
      <c r="F79" s="28"/>
      <c r="G79" s="28"/>
      <c r="H79" s="38"/>
      <c r="I79" s="29"/>
      <c r="J79" s="30"/>
      <c r="K79" s="28"/>
      <c r="L79" s="28"/>
      <c r="M79" s="28"/>
      <c r="N79" s="38"/>
      <c r="O79" s="29"/>
      <c r="P79" s="30"/>
      <c r="Q79" s="28"/>
      <c r="R79" s="28"/>
      <c r="S79" s="28"/>
      <c r="T79" s="38"/>
      <c r="U79" s="29"/>
      <c r="V79" s="30"/>
      <c r="W79" s="28"/>
      <c r="X79" s="28"/>
      <c r="Y79" s="28"/>
      <c r="Z79" s="38"/>
      <c r="AA79" s="29"/>
      <c r="AB79" s="31">
        <f t="shared" si="5"/>
        <v>0</v>
      </c>
      <c r="AC79" s="32">
        <f t="shared" si="6"/>
        <v>0</v>
      </c>
      <c r="AD79" s="25"/>
      <c r="AE79" s="25"/>
      <c r="AF79" s="33">
        <f t="shared" si="7"/>
        <v>0</v>
      </c>
    </row>
    <row r="80" spans="1:32" x14ac:dyDescent="0.3">
      <c r="A80" s="24"/>
      <c r="B80" s="89"/>
      <c r="C80" s="34"/>
      <c r="D80" s="86"/>
      <c r="E80" s="28"/>
      <c r="F80" s="28"/>
      <c r="G80" s="28"/>
      <c r="H80" s="38"/>
      <c r="I80" s="29"/>
      <c r="J80" s="30"/>
      <c r="K80" s="28"/>
      <c r="L80" s="28"/>
      <c r="M80" s="28"/>
      <c r="N80" s="38"/>
      <c r="O80" s="29"/>
      <c r="P80" s="30"/>
      <c r="Q80" s="28"/>
      <c r="R80" s="28"/>
      <c r="S80" s="28"/>
      <c r="T80" s="38"/>
      <c r="U80" s="29"/>
      <c r="V80" s="30"/>
      <c r="W80" s="28"/>
      <c r="X80" s="28"/>
      <c r="Y80" s="28"/>
      <c r="Z80" s="38"/>
      <c r="AA80" s="29"/>
      <c r="AB80" s="31">
        <f t="shared" si="5"/>
        <v>0</v>
      </c>
      <c r="AC80" s="32">
        <f t="shared" si="6"/>
        <v>0</v>
      </c>
      <c r="AD80" s="25"/>
      <c r="AE80" s="25"/>
      <c r="AF80" s="33">
        <f t="shared" si="7"/>
        <v>0</v>
      </c>
    </row>
    <row r="81" spans="1:32" x14ac:dyDescent="0.3">
      <c r="A81" s="24"/>
      <c r="B81" s="89"/>
      <c r="C81" s="34"/>
      <c r="D81" s="86"/>
      <c r="E81" s="28"/>
      <c r="F81" s="28"/>
      <c r="G81" s="28"/>
      <c r="H81" s="38"/>
      <c r="I81" s="29"/>
      <c r="J81" s="30"/>
      <c r="K81" s="28"/>
      <c r="L81" s="28"/>
      <c r="M81" s="28"/>
      <c r="N81" s="38"/>
      <c r="O81" s="29"/>
      <c r="P81" s="30"/>
      <c r="Q81" s="28"/>
      <c r="R81" s="28"/>
      <c r="S81" s="28"/>
      <c r="T81" s="38"/>
      <c r="U81" s="29"/>
      <c r="V81" s="30"/>
      <c r="W81" s="28"/>
      <c r="X81" s="28"/>
      <c r="Y81" s="28"/>
      <c r="Z81" s="38"/>
      <c r="AA81" s="29"/>
      <c r="AB81" s="31">
        <f t="shared" si="5"/>
        <v>0</v>
      </c>
      <c r="AC81" s="32">
        <f t="shared" si="6"/>
        <v>0</v>
      </c>
      <c r="AD81" s="25"/>
      <c r="AE81" s="25"/>
      <c r="AF81" s="33">
        <f t="shared" si="7"/>
        <v>0</v>
      </c>
    </row>
    <row r="82" spans="1:32" x14ac:dyDescent="0.3">
      <c r="A82" s="24"/>
      <c r="B82" s="89"/>
      <c r="C82" s="34"/>
      <c r="D82" s="86"/>
      <c r="E82" s="28"/>
      <c r="F82" s="28"/>
      <c r="G82" s="28"/>
      <c r="H82" s="38"/>
      <c r="I82" s="29"/>
      <c r="J82" s="30"/>
      <c r="K82" s="28"/>
      <c r="L82" s="28"/>
      <c r="M82" s="28"/>
      <c r="N82" s="38"/>
      <c r="O82" s="29"/>
      <c r="P82" s="30"/>
      <c r="Q82" s="28"/>
      <c r="R82" s="28"/>
      <c r="S82" s="28"/>
      <c r="T82" s="38"/>
      <c r="U82" s="29"/>
      <c r="V82" s="30"/>
      <c r="W82" s="28"/>
      <c r="X82" s="28"/>
      <c r="Y82" s="28"/>
      <c r="Z82" s="38"/>
      <c r="AA82" s="29"/>
      <c r="AB82" s="31">
        <f t="shared" si="5"/>
        <v>0</v>
      </c>
      <c r="AC82" s="32">
        <f t="shared" si="6"/>
        <v>0</v>
      </c>
      <c r="AD82" s="25"/>
      <c r="AE82" s="25"/>
      <c r="AF82" s="33">
        <f t="shared" si="7"/>
        <v>0</v>
      </c>
    </row>
    <row r="83" spans="1:32" x14ac:dyDescent="0.3">
      <c r="A83" s="24"/>
      <c r="B83" s="89"/>
      <c r="C83" s="34"/>
      <c r="D83" s="86"/>
      <c r="E83" s="28"/>
      <c r="F83" s="28"/>
      <c r="G83" s="28"/>
      <c r="H83" s="38"/>
      <c r="I83" s="29"/>
      <c r="J83" s="30"/>
      <c r="K83" s="28"/>
      <c r="L83" s="28"/>
      <c r="M83" s="28"/>
      <c r="N83" s="38"/>
      <c r="O83" s="29"/>
      <c r="P83" s="30"/>
      <c r="Q83" s="28"/>
      <c r="R83" s="28"/>
      <c r="S83" s="28"/>
      <c r="T83" s="38"/>
      <c r="U83" s="29"/>
      <c r="V83" s="30"/>
      <c r="W83" s="28"/>
      <c r="X83" s="28"/>
      <c r="Y83" s="28"/>
      <c r="Z83" s="38"/>
      <c r="AA83" s="29"/>
      <c r="AB83" s="31">
        <f t="shared" si="5"/>
        <v>0</v>
      </c>
      <c r="AC83" s="32">
        <f t="shared" si="6"/>
        <v>0</v>
      </c>
      <c r="AD83" s="25"/>
      <c r="AE83" s="25"/>
      <c r="AF83" s="33">
        <f t="shared" si="7"/>
        <v>0</v>
      </c>
    </row>
    <row r="84" spans="1:32" x14ac:dyDescent="0.3">
      <c r="A84" s="24"/>
      <c r="B84" s="89"/>
      <c r="C84" s="34"/>
      <c r="D84" s="86"/>
      <c r="E84" s="28"/>
      <c r="F84" s="28"/>
      <c r="G84" s="28"/>
      <c r="H84" s="38"/>
      <c r="I84" s="29"/>
      <c r="J84" s="30"/>
      <c r="K84" s="28"/>
      <c r="L84" s="28"/>
      <c r="M84" s="28"/>
      <c r="N84" s="38"/>
      <c r="O84" s="29"/>
      <c r="P84" s="30"/>
      <c r="Q84" s="28"/>
      <c r="R84" s="28"/>
      <c r="S84" s="28"/>
      <c r="T84" s="38"/>
      <c r="U84" s="29"/>
      <c r="V84" s="30"/>
      <c r="W84" s="28"/>
      <c r="X84" s="28"/>
      <c r="Y84" s="28"/>
      <c r="Z84" s="38"/>
      <c r="AA84" s="29"/>
      <c r="AB84" s="31">
        <f t="shared" si="5"/>
        <v>0</v>
      </c>
      <c r="AC84" s="32">
        <f t="shared" si="6"/>
        <v>0</v>
      </c>
      <c r="AD84" s="25"/>
      <c r="AE84" s="25"/>
      <c r="AF84" s="33">
        <f t="shared" si="7"/>
        <v>0</v>
      </c>
    </row>
    <row r="85" spans="1:32" x14ac:dyDescent="0.3">
      <c r="A85" s="24"/>
      <c r="B85" s="89"/>
      <c r="C85" s="34"/>
      <c r="D85" s="86"/>
      <c r="E85" s="28"/>
      <c r="F85" s="28"/>
      <c r="G85" s="28"/>
      <c r="H85" s="38"/>
      <c r="I85" s="29"/>
      <c r="J85" s="30"/>
      <c r="K85" s="28"/>
      <c r="L85" s="28"/>
      <c r="M85" s="28"/>
      <c r="N85" s="38"/>
      <c r="O85" s="29"/>
      <c r="P85" s="30"/>
      <c r="Q85" s="28"/>
      <c r="R85" s="28"/>
      <c r="S85" s="28"/>
      <c r="T85" s="38"/>
      <c r="U85" s="29"/>
      <c r="V85" s="30"/>
      <c r="W85" s="28"/>
      <c r="X85" s="28"/>
      <c r="Y85" s="28"/>
      <c r="Z85" s="38"/>
      <c r="AA85" s="29"/>
      <c r="AB85" s="31">
        <f t="shared" si="5"/>
        <v>0</v>
      </c>
      <c r="AC85" s="32">
        <f t="shared" si="6"/>
        <v>0</v>
      </c>
      <c r="AD85" s="25"/>
      <c r="AE85" s="25"/>
      <c r="AF85" s="33">
        <f t="shared" si="7"/>
        <v>0</v>
      </c>
    </row>
    <row r="86" spans="1:32" x14ac:dyDescent="0.3">
      <c r="A86" s="24"/>
      <c r="B86" s="89"/>
      <c r="C86" s="34"/>
      <c r="D86" s="86"/>
      <c r="E86" s="28"/>
      <c r="F86" s="28"/>
      <c r="G86" s="28"/>
      <c r="H86" s="38"/>
      <c r="I86" s="29"/>
      <c r="J86" s="30"/>
      <c r="K86" s="28"/>
      <c r="L86" s="28"/>
      <c r="M86" s="28"/>
      <c r="N86" s="38"/>
      <c r="O86" s="29"/>
      <c r="P86" s="30"/>
      <c r="Q86" s="28"/>
      <c r="R86" s="28"/>
      <c r="S86" s="28"/>
      <c r="T86" s="38"/>
      <c r="U86" s="29"/>
      <c r="V86" s="30"/>
      <c r="W86" s="28"/>
      <c r="X86" s="28"/>
      <c r="Y86" s="28"/>
      <c r="Z86" s="38"/>
      <c r="AA86" s="29"/>
      <c r="AB86" s="31">
        <f t="shared" si="5"/>
        <v>0</v>
      </c>
      <c r="AC86" s="32">
        <f t="shared" si="6"/>
        <v>0</v>
      </c>
      <c r="AD86" s="25"/>
      <c r="AE86" s="25"/>
      <c r="AF86" s="33">
        <f t="shared" si="7"/>
        <v>0</v>
      </c>
    </row>
    <row r="87" spans="1:32" x14ac:dyDescent="0.3">
      <c r="A87" s="24"/>
      <c r="B87" s="89"/>
      <c r="C87" s="34"/>
      <c r="D87" s="86"/>
      <c r="E87" s="28"/>
      <c r="F87" s="28"/>
      <c r="G87" s="28"/>
      <c r="H87" s="38"/>
      <c r="I87" s="29"/>
      <c r="J87" s="30"/>
      <c r="K87" s="28"/>
      <c r="L87" s="28"/>
      <c r="M87" s="28"/>
      <c r="N87" s="38"/>
      <c r="O87" s="29"/>
      <c r="P87" s="30"/>
      <c r="Q87" s="28"/>
      <c r="R87" s="28"/>
      <c r="S87" s="28"/>
      <c r="T87" s="38"/>
      <c r="U87" s="29"/>
      <c r="V87" s="30"/>
      <c r="W87" s="28"/>
      <c r="X87" s="28"/>
      <c r="Y87" s="28"/>
      <c r="Z87" s="38"/>
      <c r="AA87" s="29"/>
      <c r="AB87" s="31">
        <f t="shared" si="5"/>
        <v>0</v>
      </c>
      <c r="AC87" s="32">
        <f t="shared" si="6"/>
        <v>0</v>
      </c>
      <c r="AD87" s="25"/>
      <c r="AE87" s="25"/>
      <c r="AF87" s="33">
        <f t="shared" si="7"/>
        <v>0</v>
      </c>
    </row>
    <row r="88" spans="1:32" x14ac:dyDescent="0.3">
      <c r="A88" s="24"/>
      <c r="B88" s="89"/>
      <c r="C88" s="34"/>
      <c r="D88" s="86"/>
      <c r="E88" s="28"/>
      <c r="F88" s="28"/>
      <c r="G88" s="28"/>
      <c r="H88" s="38"/>
      <c r="I88" s="29"/>
      <c r="J88" s="30"/>
      <c r="K88" s="28"/>
      <c r="L88" s="28"/>
      <c r="M88" s="28"/>
      <c r="N88" s="38"/>
      <c r="O88" s="29"/>
      <c r="P88" s="30"/>
      <c r="Q88" s="28"/>
      <c r="R88" s="28"/>
      <c r="S88" s="28"/>
      <c r="T88" s="38"/>
      <c r="U88" s="29"/>
      <c r="V88" s="30"/>
      <c r="W88" s="28"/>
      <c r="X88" s="28"/>
      <c r="Y88" s="28"/>
      <c r="Z88" s="38"/>
      <c r="AA88" s="29"/>
      <c r="AB88" s="31">
        <f t="shared" si="5"/>
        <v>0</v>
      </c>
      <c r="AC88" s="32">
        <f t="shared" si="6"/>
        <v>0</v>
      </c>
      <c r="AD88" s="25"/>
      <c r="AE88" s="25"/>
      <c r="AF88" s="33">
        <f t="shared" si="7"/>
        <v>0</v>
      </c>
    </row>
    <row r="89" spans="1:32" x14ac:dyDescent="0.3">
      <c r="A89" s="24"/>
      <c r="B89" s="89"/>
      <c r="C89" s="34"/>
      <c r="D89" s="86"/>
      <c r="E89" s="28"/>
      <c r="F89" s="28"/>
      <c r="G89" s="28"/>
      <c r="H89" s="38"/>
      <c r="I89" s="29"/>
      <c r="J89" s="30"/>
      <c r="K89" s="28"/>
      <c r="L89" s="28"/>
      <c r="M89" s="28"/>
      <c r="N89" s="38"/>
      <c r="O89" s="29"/>
      <c r="P89" s="30"/>
      <c r="Q89" s="28"/>
      <c r="R89" s="28"/>
      <c r="S89" s="28"/>
      <c r="T89" s="38"/>
      <c r="U89" s="29"/>
      <c r="V89" s="30"/>
      <c r="W89" s="28"/>
      <c r="X89" s="28"/>
      <c r="Y89" s="28"/>
      <c r="Z89" s="38"/>
      <c r="AA89" s="29"/>
      <c r="AB89" s="31">
        <f t="shared" si="5"/>
        <v>0</v>
      </c>
      <c r="AC89" s="32">
        <f t="shared" si="6"/>
        <v>0</v>
      </c>
      <c r="AD89" s="25"/>
      <c r="AE89" s="25"/>
      <c r="AF89" s="33">
        <f t="shared" si="7"/>
        <v>0</v>
      </c>
    </row>
    <row r="90" spans="1:32" x14ac:dyDescent="0.3">
      <c r="A90" s="24"/>
      <c r="B90" s="89"/>
      <c r="C90" s="34"/>
      <c r="D90" s="86"/>
      <c r="E90" s="28"/>
      <c r="F90" s="28"/>
      <c r="G90" s="28"/>
      <c r="H90" s="38"/>
      <c r="I90" s="29"/>
      <c r="J90" s="30"/>
      <c r="K90" s="28"/>
      <c r="L90" s="28"/>
      <c r="M90" s="28"/>
      <c r="N90" s="38"/>
      <c r="O90" s="29"/>
      <c r="P90" s="30"/>
      <c r="Q90" s="28"/>
      <c r="R90" s="28"/>
      <c r="S90" s="28"/>
      <c r="T90" s="38"/>
      <c r="U90" s="29"/>
      <c r="V90" s="30"/>
      <c r="W90" s="28"/>
      <c r="X90" s="28"/>
      <c r="Y90" s="28"/>
      <c r="Z90" s="38"/>
      <c r="AA90" s="29"/>
      <c r="AB90" s="31">
        <f t="shared" si="5"/>
        <v>0</v>
      </c>
      <c r="AC90" s="32">
        <f t="shared" si="6"/>
        <v>0</v>
      </c>
      <c r="AD90" s="25"/>
      <c r="AE90" s="25"/>
      <c r="AF90" s="33">
        <f t="shared" si="7"/>
        <v>0</v>
      </c>
    </row>
    <row r="91" spans="1:32" x14ac:dyDescent="0.3">
      <c r="A91" s="24"/>
      <c r="B91" s="89"/>
      <c r="C91" s="34"/>
      <c r="D91" s="86"/>
      <c r="E91" s="28"/>
      <c r="F91" s="28"/>
      <c r="G91" s="28"/>
      <c r="H91" s="38"/>
      <c r="I91" s="29"/>
      <c r="J91" s="30"/>
      <c r="K91" s="28"/>
      <c r="L91" s="28"/>
      <c r="M91" s="28"/>
      <c r="N91" s="38"/>
      <c r="O91" s="29"/>
      <c r="P91" s="30"/>
      <c r="Q91" s="28"/>
      <c r="R91" s="28"/>
      <c r="S91" s="28"/>
      <c r="T91" s="38"/>
      <c r="U91" s="29"/>
      <c r="V91" s="30"/>
      <c r="W91" s="28"/>
      <c r="X91" s="28"/>
      <c r="Y91" s="28"/>
      <c r="Z91" s="38"/>
      <c r="AA91" s="29"/>
      <c r="AB91" s="31">
        <f t="shared" si="5"/>
        <v>0</v>
      </c>
      <c r="AC91" s="32">
        <f t="shared" si="6"/>
        <v>0</v>
      </c>
      <c r="AD91" s="25"/>
      <c r="AE91" s="25"/>
      <c r="AF91" s="33">
        <f t="shared" si="7"/>
        <v>0</v>
      </c>
    </row>
    <row r="92" spans="1:32" x14ac:dyDescent="0.3">
      <c r="A92" s="24"/>
      <c r="B92" s="89"/>
      <c r="C92" s="34"/>
      <c r="D92" s="86"/>
      <c r="E92" s="28"/>
      <c r="F92" s="28"/>
      <c r="G92" s="28"/>
      <c r="H92" s="38"/>
      <c r="I92" s="29"/>
      <c r="J92" s="30"/>
      <c r="K92" s="28"/>
      <c r="L92" s="28"/>
      <c r="M92" s="28"/>
      <c r="N92" s="38"/>
      <c r="O92" s="29"/>
      <c r="P92" s="30"/>
      <c r="Q92" s="28"/>
      <c r="R92" s="28"/>
      <c r="S92" s="28"/>
      <c r="T92" s="38"/>
      <c r="U92" s="29"/>
      <c r="V92" s="30"/>
      <c r="W92" s="28"/>
      <c r="X92" s="28"/>
      <c r="Y92" s="28"/>
      <c r="Z92" s="38"/>
      <c r="AA92" s="29"/>
      <c r="AB92" s="31">
        <f t="shared" si="5"/>
        <v>0</v>
      </c>
      <c r="AC92" s="32">
        <f t="shared" si="6"/>
        <v>0</v>
      </c>
      <c r="AD92" s="25"/>
      <c r="AE92" s="25"/>
      <c r="AF92" s="33">
        <f t="shared" si="7"/>
        <v>0</v>
      </c>
    </row>
    <row r="93" spans="1:32" x14ac:dyDescent="0.3">
      <c r="A93" s="24"/>
      <c r="B93" s="89"/>
      <c r="C93" s="34"/>
      <c r="D93" s="86"/>
      <c r="E93" s="28"/>
      <c r="F93" s="28"/>
      <c r="G93" s="28"/>
      <c r="H93" s="38"/>
      <c r="I93" s="29"/>
      <c r="J93" s="30"/>
      <c r="K93" s="28"/>
      <c r="L93" s="28"/>
      <c r="M93" s="28"/>
      <c r="N93" s="38"/>
      <c r="O93" s="29"/>
      <c r="P93" s="30"/>
      <c r="Q93" s="28"/>
      <c r="R93" s="28"/>
      <c r="S93" s="28"/>
      <c r="T93" s="38"/>
      <c r="U93" s="29"/>
      <c r="V93" s="30"/>
      <c r="W93" s="28"/>
      <c r="X93" s="28"/>
      <c r="Y93" s="28"/>
      <c r="Z93" s="38"/>
      <c r="AA93" s="29"/>
      <c r="AB93" s="31">
        <f t="shared" si="5"/>
        <v>0</v>
      </c>
      <c r="AC93" s="32">
        <f t="shared" si="6"/>
        <v>0</v>
      </c>
      <c r="AD93" s="25"/>
      <c r="AE93" s="25"/>
      <c r="AF93" s="33">
        <f t="shared" si="7"/>
        <v>0</v>
      </c>
    </row>
    <row r="94" spans="1:32" x14ac:dyDescent="0.3">
      <c r="A94" s="24"/>
      <c r="B94" s="89"/>
      <c r="C94" s="34"/>
      <c r="D94" s="86"/>
      <c r="E94" s="28"/>
      <c r="F94" s="28"/>
      <c r="G94" s="28"/>
      <c r="H94" s="38"/>
      <c r="I94" s="29"/>
      <c r="J94" s="30"/>
      <c r="K94" s="28"/>
      <c r="L94" s="28"/>
      <c r="M94" s="28"/>
      <c r="N94" s="38"/>
      <c r="O94" s="29"/>
      <c r="P94" s="30"/>
      <c r="Q94" s="28"/>
      <c r="R94" s="28"/>
      <c r="S94" s="28"/>
      <c r="T94" s="38"/>
      <c r="U94" s="29"/>
      <c r="V94" s="30"/>
      <c r="W94" s="28"/>
      <c r="X94" s="28"/>
      <c r="Y94" s="28"/>
      <c r="Z94" s="38"/>
      <c r="AA94" s="29"/>
      <c r="AB94" s="31">
        <f t="shared" si="5"/>
        <v>0</v>
      </c>
      <c r="AC94" s="32">
        <f t="shared" si="6"/>
        <v>0</v>
      </c>
      <c r="AD94" s="25"/>
      <c r="AE94" s="25"/>
      <c r="AF94" s="33">
        <f t="shared" si="7"/>
        <v>0</v>
      </c>
    </row>
    <row r="95" spans="1:32" x14ac:dyDescent="0.3">
      <c r="A95" s="24"/>
      <c r="B95" s="89"/>
      <c r="C95" s="34"/>
      <c r="D95" s="86"/>
      <c r="E95" s="28"/>
      <c r="F95" s="28"/>
      <c r="G95" s="28"/>
      <c r="H95" s="38"/>
      <c r="I95" s="29"/>
      <c r="J95" s="30"/>
      <c r="K95" s="28"/>
      <c r="L95" s="28"/>
      <c r="M95" s="28"/>
      <c r="N95" s="38"/>
      <c r="O95" s="29"/>
      <c r="P95" s="30"/>
      <c r="Q95" s="28"/>
      <c r="R95" s="28"/>
      <c r="S95" s="28"/>
      <c r="T95" s="38"/>
      <c r="U95" s="29"/>
      <c r="V95" s="30"/>
      <c r="W95" s="28"/>
      <c r="X95" s="28"/>
      <c r="Y95" s="28"/>
      <c r="Z95" s="38"/>
      <c r="AA95" s="29"/>
      <c r="AB95" s="31">
        <f t="shared" si="5"/>
        <v>0</v>
      </c>
      <c r="AC95" s="32">
        <f t="shared" si="6"/>
        <v>0</v>
      </c>
      <c r="AD95" s="25"/>
      <c r="AE95" s="25"/>
      <c r="AF95" s="33">
        <f t="shared" si="7"/>
        <v>0</v>
      </c>
    </row>
    <row r="96" spans="1:32" x14ac:dyDescent="0.3">
      <c r="A96" s="24"/>
      <c r="B96" s="89"/>
      <c r="C96" s="34"/>
      <c r="D96" s="86"/>
      <c r="E96" s="28"/>
      <c r="F96" s="28"/>
      <c r="G96" s="28"/>
      <c r="H96" s="38"/>
      <c r="I96" s="29"/>
      <c r="J96" s="30"/>
      <c r="K96" s="28"/>
      <c r="L96" s="28"/>
      <c r="M96" s="28"/>
      <c r="N96" s="38"/>
      <c r="O96" s="29"/>
      <c r="P96" s="30"/>
      <c r="Q96" s="28"/>
      <c r="R96" s="28"/>
      <c r="S96" s="28"/>
      <c r="T96" s="38"/>
      <c r="U96" s="29"/>
      <c r="V96" s="30"/>
      <c r="W96" s="28"/>
      <c r="X96" s="28"/>
      <c r="Y96" s="28"/>
      <c r="Z96" s="38"/>
      <c r="AA96" s="29"/>
      <c r="AB96" s="31">
        <f t="shared" si="5"/>
        <v>0</v>
      </c>
      <c r="AC96" s="32">
        <f t="shared" si="6"/>
        <v>0</v>
      </c>
      <c r="AD96" s="25"/>
      <c r="AE96" s="25"/>
      <c r="AF96" s="33">
        <f t="shared" si="7"/>
        <v>0</v>
      </c>
    </row>
    <row r="97" spans="1:32" x14ac:dyDescent="0.3">
      <c r="A97" s="24"/>
      <c r="B97" s="89"/>
      <c r="C97" s="34"/>
      <c r="D97" s="86"/>
      <c r="E97" s="28"/>
      <c r="F97" s="28"/>
      <c r="G97" s="28"/>
      <c r="H97" s="38"/>
      <c r="I97" s="29"/>
      <c r="J97" s="30"/>
      <c r="K97" s="28"/>
      <c r="L97" s="28"/>
      <c r="M97" s="28"/>
      <c r="N97" s="38"/>
      <c r="O97" s="29"/>
      <c r="P97" s="30"/>
      <c r="Q97" s="28"/>
      <c r="R97" s="28"/>
      <c r="S97" s="28"/>
      <c r="T97" s="38"/>
      <c r="U97" s="29"/>
      <c r="V97" s="30"/>
      <c r="W97" s="28"/>
      <c r="X97" s="28"/>
      <c r="Y97" s="28"/>
      <c r="Z97" s="38"/>
      <c r="AA97" s="29"/>
      <c r="AB97" s="31">
        <f t="shared" si="5"/>
        <v>0</v>
      </c>
      <c r="AC97" s="32">
        <f t="shared" si="6"/>
        <v>0</v>
      </c>
      <c r="AD97" s="25"/>
      <c r="AE97" s="25"/>
      <c r="AF97" s="33">
        <f t="shared" si="7"/>
        <v>0</v>
      </c>
    </row>
    <row r="98" spans="1:32" x14ac:dyDescent="0.3">
      <c r="A98" s="24"/>
      <c r="B98" s="89"/>
      <c r="C98" s="34"/>
      <c r="D98" s="86"/>
      <c r="E98" s="28"/>
      <c r="F98" s="28"/>
      <c r="G98" s="28"/>
      <c r="H98" s="38"/>
      <c r="I98" s="29"/>
      <c r="J98" s="30"/>
      <c r="K98" s="28"/>
      <c r="L98" s="28"/>
      <c r="M98" s="28"/>
      <c r="N98" s="38"/>
      <c r="O98" s="29"/>
      <c r="P98" s="30"/>
      <c r="Q98" s="28"/>
      <c r="R98" s="28"/>
      <c r="S98" s="28"/>
      <c r="T98" s="38"/>
      <c r="U98" s="29"/>
      <c r="V98" s="30"/>
      <c r="W98" s="28"/>
      <c r="X98" s="28"/>
      <c r="Y98" s="28"/>
      <c r="Z98" s="38"/>
      <c r="AA98" s="29"/>
      <c r="AB98" s="31">
        <f t="shared" si="5"/>
        <v>0</v>
      </c>
      <c r="AC98" s="32">
        <f t="shared" si="6"/>
        <v>0</v>
      </c>
      <c r="AD98" s="25"/>
      <c r="AE98" s="25"/>
      <c r="AF98" s="33">
        <f t="shared" si="7"/>
        <v>0</v>
      </c>
    </row>
    <row r="99" spans="1:32" x14ac:dyDescent="0.3">
      <c r="A99" s="24"/>
      <c r="B99" s="89"/>
      <c r="C99" s="34"/>
      <c r="D99" s="86"/>
      <c r="E99" s="28"/>
      <c r="F99" s="28"/>
      <c r="G99" s="28"/>
      <c r="H99" s="38"/>
      <c r="I99" s="29"/>
      <c r="J99" s="30"/>
      <c r="K99" s="28"/>
      <c r="L99" s="28"/>
      <c r="M99" s="28"/>
      <c r="N99" s="38"/>
      <c r="O99" s="29"/>
      <c r="P99" s="30"/>
      <c r="Q99" s="28"/>
      <c r="R99" s="28"/>
      <c r="S99" s="28"/>
      <c r="T99" s="38"/>
      <c r="U99" s="29"/>
      <c r="V99" s="30"/>
      <c r="W99" s="28"/>
      <c r="X99" s="28"/>
      <c r="Y99" s="28"/>
      <c r="Z99" s="38"/>
      <c r="AA99" s="29"/>
      <c r="AB99" s="31">
        <f t="shared" si="5"/>
        <v>0</v>
      </c>
      <c r="AC99" s="32">
        <f t="shared" si="6"/>
        <v>0</v>
      </c>
      <c r="AD99" s="25"/>
      <c r="AE99" s="25"/>
      <c r="AF99" s="33">
        <f t="shared" si="7"/>
        <v>0</v>
      </c>
    </row>
    <row r="100" spans="1:32" x14ac:dyDescent="0.3">
      <c r="A100" s="24"/>
      <c r="B100" s="89"/>
      <c r="C100" s="34"/>
      <c r="D100" s="86"/>
      <c r="E100" s="28"/>
      <c r="F100" s="28"/>
      <c r="G100" s="28"/>
      <c r="H100" s="38"/>
      <c r="I100" s="29"/>
      <c r="J100" s="30"/>
      <c r="K100" s="28"/>
      <c r="L100" s="28"/>
      <c r="M100" s="28"/>
      <c r="N100" s="38"/>
      <c r="O100" s="29"/>
      <c r="P100" s="30"/>
      <c r="Q100" s="28"/>
      <c r="R100" s="28"/>
      <c r="S100" s="28"/>
      <c r="T100" s="38"/>
      <c r="U100" s="29"/>
      <c r="V100" s="30"/>
      <c r="W100" s="28"/>
      <c r="X100" s="28"/>
      <c r="Y100" s="28"/>
      <c r="Z100" s="38"/>
      <c r="AA100" s="29"/>
      <c r="AB100" s="31">
        <f t="shared" si="5"/>
        <v>0</v>
      </c>
      <c r="AC100" s="32">
        <f t="shared" si="6"/>
        <v>0</v>
      </c>
      <c r="AD100" s="25"/>
      <c r="AE100" s="25"/>
      <c r="AF100" s="33">
        <f t="shared" si="7"/>
        <v>0</v>
      </c>
    </row>
    <row r="101" spans="1:32" x14ac:dyDescent="0.3">
      <c r="A101" s="24"/>
      <c r="B101" s="89"/>
      <c r="C101" s="34"/>
      <c r="D101" s="86"/>
      <c r="E101" s="28"/>
      <c r="F101" s="28"/>
      <c r="G101" s="28"/>
      <c r="H101" s="38"/>
      <c r="I101" s="29"/>
      <c r="J101" s="30"/>
      <c r="K101" s="28"/>
      <c r="L101" s="28"/>
      <c r="M101" s="28"/>
      <c r="N101" s="38"/>
      <c r="O101" s="29"/>
      <c r="P101" s="30"/>
      <c r="Q101" s="28"/>
      <c r="R101" s="28"/>
      <c r="S101" s="28"/>
      <c r="T101" s="38"/>
      <c r="U101" s="29"/>
      <c r="V101" s="30"/>
      <c r="W101" s="28"/>
      <c r="X101" s="28"/>
      <c r="Y101" s="28"/>
      <c r="Z101" s="38"/>
      <c r="AA101" s="29"/>
      <c r="AB101" s="31">
        <f t="shared" si="5"/>
        <v>0</v>
      </c>
      <c r="AC101" s="32">
        <f t="shared" si="6"/>
        <v>0</v>
      </c>
      <c r="AD101" s="25"/>
      <c r="AE101" s="25"/>
      <c r="AF101" s="33">
        <f t="shared" si="7"/>
        <v>0</v>
      </c>
    </row>
    <row r="102" spans="1:32" x14ac:dyDescent="0.3">
      <c r="A102" s="24"/>
      <c r="B102" s="89"/>
      <c r="C102" s="34"/>
      <c r="D102" s="86"/>
      <c r="E102" s="28"/>
      <c r="F102" s="28"/>
      <c r="G102" s="28"/>
      <c r="H102" s="38"/>
      <c r="I102" s="29"/>
      <c r="J102" s="30"/>
      <c r="K102" s="28"/>
      <c r="L102" s="28"/>
      <c r="M102" s="28"/>
      <c r="N102" s="38"/>
      <c r="O102" s="29"/>
      <c r="P102" s="30"/>
      <c r="Q102" s="28"/>
      <c r="R102" s="28"/>
      <c r="S102" s="28"/>
      <c r="T102" s="38"/>
      <c r="U102" s="29"/>
      <c r="V102" s="30"/>
      <c r="W102" s="28"/>
      <c r="X102" s="28"/>
      <c r="Y102" s="28"/>
      <c r="Z102" s="38"/>
      <c r="AA102" s="29"/>
      <c r="AB102" s="31">
        <f t="shared" si="5"/>
        <v>0</v>
      </c>
      <c r="AC102" s="32">
        <f t="shared" si="6"/>
        <v>0</v>
      </c>
      <c r="AD102" s="25"/>
      <c r="AE102" s="25"/>
      <c r="AF102" s="33">
        <f t="shared" si="7"/>
        <v>0</v>
      </c>
    </row>
    <row r="103" spans="1:32" x14ac:dyDescent="0.3">
      <c r="A103" s="24"/>
      <c r="B103" s="89"/>
      <c r="C103" s="34"/>
      <c r="D103" s="86"/>
      <c r="E103" s="28"/>
      <c r="F103" s="28"/>
      <c r="G103" s="28"/>
      <c r="H103" s="38"/>
      <c r="I103" s="29"/>
      <c r="J103" s="30"/>
      <c r="K103" s="28"/>
      <c r="L103" s="28"/>
      <c r="M103" s="28"/>
      <c r="N103" s="38"/>
      <c r="O103" s="29"/>
      <c r="P103" s="30"/>
      <c r="Q103" s="28"/>
      <c r="R103" s="28"/>
      <c r="S103" s="28"/>
      <c r="T103" s="38"/>
      <c r="U103" s="29"/>
      <c r="V103" s="30"/>
      <c r="W103" s="28"/>
      <c r="X103" s="28"/>
      <c r="Y103" s="28"/>
      <c r="Z103" s="38"/>
      <c r="AA103" s="29"/>
      <c r="AB103" s="31">
        <f t="shared" si="5"/>
        <v>0</v>
      </c>
      <c r="AC103" s="32">
        <f t="shared" si="6"/>
        <v>0</v>
      </c>
      <c r="AD103" s="25"/>
      <c r="AE103" s="25"/>
      <c r="AF103" s="33">
        <f t="shared" si="7"/>
        <v>0</v>
      </c>
    </row>
    <row r="104" spans="1:32" x14ac:dyDescent="0.3">
      <c r="A104" s="24"/>
      <c r="B104" s="89"/>
      <c r="C104" s="34"/>
      <c r="D104" s="86"/>
      <c r="E104" s="28"/>
      <c r="F104" s="28"/>
      <c r="G104" s="28"/>
      <c r="H104" s="38"/>
      <c r="I104" s="29"/>
      <c r="J104" s="30"/>
      <c r="K104" s="28"/>
      <c r="L104" s="28"/>
      <c r="M104" s="28"/>
      <c r="N104" s="38"/>
      <c r="O104" s="29"/>
      <c r="P104" s="30"/>
      <c r="Q104" s="28"/>
      <c r="R104" s="28"/>
      <c r="S104" s="28"/>
      <c r="T104" s="38"/>
      <c r="U104" s="29"/>
      <c r="V104" s="30"/>
      <c r="W104" s="28"/>
      <c r="X104" s="28"/>
      <c r="Y104" s="28"/>
      <c r="Z104" s="38"/>
      <c r="AA104" s="29"/>
      <c r="AB104" s="31">
        <f t="shared" si="5"/>
        <v>0</v>
      </c>
      <c r="AC104" s="32">
        <f t="shared" si="6"/>
        <v>0</v>
      </c>
      <c r="AD104" s="25"/>
      <c r="AE104" s="25"/>
      <c r="AF104" s="33">
        <f t="shared" si="7"/>
        <v>0</v>
      </c>
    </row>
    <row r="105" spans="1:32" x14ac:dyDescent="0.3">
      <c r="A105" s="24"/>
      <c r="B105" s="89"/>
      <c r="C105" s="34"/>
      <c r="D105" s="86"/>
      <c r="E105" s="28"/>
      <c r="F105" s="28"/>
      <c r="G105" s="28"/>
      <c r="H105" s="38"/>
      <c r="I105" s="29"/>
      <c r="J105" s="30"/>
      <c r="K105" s="28"/>
      <c r="L105" s="28"/>
      <c r="M105" s="28"/>
      <c r="N105" s="38"/>
      <c r="O105" s="29"/>
      <c r="P105" s="30"/>
      <c r="Q105" s="28"/>
      <c r="R105" s="28"/>
      <c r="S105" s="28"/>
      <c r="T105" s="38"/>
      <c r="U105" s="29"/>
      <c r="V105" s="30"/>
      <c r="W105" s="28"/>
      <c r="X105" s="28"/>
      <c r="Y105" s="28"/>
      <c r="Z105" s="38"/>
      <c r="AA105" s="29"/>
      <c r="AB105" s="31">
        <f t="shared" si="5"/>
        <v>0</v>
      </c>
      <c r="AC105" s="32">
        <f t="shared" si="6"/>
        <v>0</v>
      </c>
      <c r="AD105" s="25"/>
      <c r="AE105" s="25"/>
      <c r="AF105" s="33">
        <f t="shared" si="7"/>
        <v>0</v>
      </c>
    </row>
    <row r="106" spans="1:32" x14ac:dyDescent="0.3">
      <c r="A106" s="24"/>
      <c r="B106" s="89"/>
      <c r="C106" s="34"/>
      <c r="D106" s="86"/>
      <c r="E106" s="28"/>
      <c r="F106" s="28"/>
      <c r="G106" s="28"/>
      <c r="H106" s="38"/>
      <c r="I106" s="29"/>
      <c r="J106" s="30"/>
      <c r="K106" s="28"/>
      <c r="L106" s="28"/>
      <c r="M106" s="28"/>
      <c r="N106" s="38"/>
      <c r="O106" s="29"/>
      <c r="P106" s="30"/>
      <c r="Q106" s="28"/>
      <c r="R106" s="28"/>
      <c r="S106" s="28"/>
      <c r="T106" s="38"/>
      <c r="U106" s="29"/>
      <c r="V106" s="30"/>
      <c r="W106" s="28"/>
      <c r="X106" s="28"/>
      <c r="Y106" s="28"/>
      <c r="Z106" s="38"/>
      <c r="AA106" s="29"/>
      <c r="AB106" s="31">
        <f t="shared" si="5"/>
        <v>0</v>
      </c>
      <c r="AC106" s="32">
        <f t="shared" si="6"/>
        <v>0</v>
      </c>
      <c r="AD106" s="25"/>
      <c r="AE106" s="25"/>
      <c r="AF106" s="33">
        <f t="shared" si="7"/>
        <v>0</v>
      </c>
    </row>
    <row r="107" spans="1:32" ht="14.5" thickBot="1" x14ac:dyDescent="0.35">
      <c r="A107" s="24"/>
      <c r="B107" s="90"/>
      <c r="C107" s="92"/>
      <c r="D107" s="86"/>
      <c r="E107" s="28"/>
      <c r="F107" s="28"/>
      <c r="G107" s="28"/>
      <c r="H107" s="38"/>
      <c r="I107" s="29"/>
      <c r="J107" s="30"/>
      <c r="K107" s="28"/>
      <c r="L107" s="28"/>
      <c r="M107" s="28"/>
      <c r="N107" s="38"/>
      <c r="O107" s="29"/>
      <c r="P107" s="30"/>
      <c r="Q107" s="28"/>
      <c r="R107" s="28"/>
      <c r="S107" s="28"/>
      <c r="T107" s="38"/>
      <c r="U107" s="29"/>
      <c r="V107" s="30"/>
      <c r="W107" s="28"/>
      <c r="X107" s="28"/>
      <c r="Y107" s="28"/>
      <c r="Z107" s="38"/>
      <c r="AA107" s="29"/>
      <c r="AB107" s="31">
        <f t="shared" si="5"/>
        <v>0</v>
      </c>
      <c r="AC107" s="32">
        <f t="shared" si="6"/>
        <v>0</v>
      </c>
      <c r="AD107" s="25"/>
      <c r="AE107" s="25"/>
      <c r="AF107" s="33">
        <f t="shared" si="7"/>
        <v>0</v>
      </c>
    </row>
    <row r="108" spans="1:32" ht="16.5" customHeight="1" thickBot="1" x14ac:dyDescent="0.4">
      <c r="A108" s="48" t="s">
        <v>26</v>
      </c>
      <c r="B108" s="93">
        <f>COUNTA(A8:A107)</f>
        <v>0</v>
      </c>
      <c r="C108" s="94"/>
      <c r="D108" s="49">
        <f>COUNTIF(D8:D107,"P")</f>
        <v>0</v>
      </c>
      <c r="E108" s="50">
        <f>COUNTIF(E8:E107,"P")</f>
        <v>0</v>
      </c>
      <c r="F108" s="50">
        <f>COUNTIF(F8:F107,"P")</f>
        <v>0</v>
      </c>
      <c r="G108" s="50">
        <f t="shared" ref="G108:AA108" si="8">COUNTIF(G8:G107,"P")</f>
        <v>0</v>
      </c>
      <c r="H108" s="50">
        <f t="shared" si="8"/>
        <v>0</v>
      </c>
      <c r="I108" s="51">
        <f t="shared" si="8"/>
        <v>0</v>
      </c>
      <c r="J108" s="52">
        <f t="shared" si="8"/>
        <v>0</v>
      </c>
      <c r="K108" s="50">
        <f t="shared" si="8"/>
        <v>0</v>
      </c>
      <c r="L108" s="50">
        <f t="shared" si="8"/>
        <v>0</v>
      </c>
      <c r="M108" s="50">
        <f t="shared" si="8"/>
        <v>0</v>
      </c>
      <c r="N108" s="50">
        <f t="shared" si="8"/>
        <v>0</v>
      </c>
      <c r="O108" s="53">
        <f t="shared" si="8"/>
        <v>0</v>
      </c>
      <c r="P108" s="49">
        <f t="shared" si="8"/>
        <v>0</v>
      </c>
      <c r="Q108" s="50">
        <f t="shared" si="8"/>
        <v>0</v>
      </c>
      <c r="R108" s="50">
        <f t="shared" si="8"/>
        <v>0</v>
      </c>
      <c r="S108" s="50">
        <f t="shared" si="8"/>
        <v>0</v>
      </c>
      <c r="T108" s="50">
        <f t="shared" si="8"/>
        <v>0</v>
      </c>
      <c r="U108" s="51">
        <f t="shared" si="8"/>
        <v>0</v>
      </c>
      <c r="V108" s="52">
        <f t="shared" si="8"/>
        <v>0</v>
      </c>
      <c r="W108" s="50">
        <f t="shared" si="8"/>
        <v>0</v>
      </c>
      <c r="X108" s="50">
        <f t="shared" si="8"/>
        <v>0</v>
      </c>
      <c r="Y108" s="50">
        <f t="shared" si="8"/>
        <v>0</v>
      </c>
      <c r="Z108" s="50">
        <f t="shared" si="8"/>
        <v>0</v>
      </c>
      <c r="AA108" s="50">
        <f t="shared" si="8"/>
        <v>0</v>
      </c>
      <c r="AB108" s="60">
        <f>SUM(AB8:AB107)</f>
        <v>0</v>
      </c>
      <c r="AC108" s="55" t="e">
        <f>SUM(AC8:AC107)/B108</f>
        <v>#DIV/0!</v>
      </c>
      <c r="AD108" s="54" t="e">
        <f>SUM(AD8:AD107)/B108</f>
        <v>#DIV/0!</v>
      </c>
      <c r="AE108" s="54" t="e">
        <f>SUM(AE8:AE107)/B108</f>
        <v>#DIV/0!</v>
      </c>
      <c r="AF108" s="56" t="e">
        <f>SUM(AF8:AF107)/B108</f>
        <v>#DIV/0!</v>
      </c>
    </row>
    <row r="109" spans="1:32" x14ac:dyDescent="0.3">
      <c r="A109" s="20" t="s">
        <v>65</v>
      </c>
    </row>
  </sheetData>
  <sheetProtection password="CB85" sheet="1" objects="1" scenarios="1" formatCells="0" selectLockedCells="1" sort="0" autoFilter="0"/>
  <autoFilter ref="A7:AF7"/>
  <mergeCells count="17">
    <mergeCell ref="N2:S2"/>
    <mergeCell ref="N3:S3"/>
    <mergeCell ref="N4:S4"/>
    <mergeCell ref="X3:AA3"/>
    <mergeCell ref="A1:AF1"/>
    <mergeCell ref="AB3:AC3"/>
    <mergeCell ref="AE3:AF3"/>
    <mergeCell ref="B4:J4"/>
    <mergeCell ref="B3:J3"/>
    <mergeCell ref="B2:J2"/>
    <mergeCell ref="B108:C108"/>
    <mergeCell ref="AD6:AF6"/>
    <mergeCell ref="B5:J5"/>
    <mergeCell ref="AD5:AE5"/>
    <mergeCell ref="AB6:AC6"/>
    <mergeCell ref="N5:S5"/>
    <mergeCell ref="B6:C6"/>
  </mergeCells>
  <conditionalFormatting sqref="D8:AA107">
    <cfRule type="cellIs" dxfId="18" priority="1" operator="equal">
      <formula>"D"</formula>
    </cfRule>
    <cfRule type="cellIs" dxfId="17" priority="2" operator="equal">
      <formula>"SC"</formula>
    </cfRule>
    <cfRule type="cellIs" dxfId="16" priority="3" operator="equal">
      <formula>"A"</formula>
    </cfRule>
  </conditionalFormatting>
  <dataValidations count="1">
    <dataValidation type="list" showInputMessage="1" showErrorMessage="1" sqref="D8:AA107">
      <formula1>$L$2:$L$5</formula1>
    </dataValidation>
  </dataValidations>
  <pageMargins left="0.2" right="0.2" top="0.25" bottom="0.5" header="0.3" footer="0.3"/>
  <pageSetup scale="81" fitToHeight="0" orientation="landscape" r:id="rId1"/>
  <headerFooter>
    <oddFooter>&amp;L&amp;"Times New Roman,Regular"&amp;8TLS REVISED 11-7-13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zoomScaleNormal="100" workbookViewId="0">
      <selection activeCell="D8" sqref="D8"/>
    </sheetView>
  </sheetViews>
  <sheetFormatPr defaultColWidth="9.1796875" defaultRowHeight="14" x14ac:dyDescent="0.3"/>
  <cols>
    <col min="1" max="1" width="44.1796875" style="20" bestFit="1" customWidth="1"/>
    <col min="2" max="2" width="7.453125" style="20" customWidth="1"/>
    <col min="3" max="3" width="11" style="20" bestFit="1" customWidth="1"/>
    <col min="4" max="11" width="2.7265625" style="20" customWidth="1"/>
    <col min="12" max="12" width="3.1796875" style="20" customWidth="1"/>
    <col min="13" max="23" width="2.7265625" style="20" customWidth="1"/>
    <col min="24" max="25" width="2.81640625" style="20" customWidth="1"/>
    <col min="26" max="27" width="2.54296875" style="20" customWidth="1"/>
    <col min="28" max="28" width="10" style="20" customWidth="1"/>
    <col min="29" max="29" width="10.453125" style="20" customWidth="1"/>
    <col min="30" max="30" width="12.54296875" style="20" customWidth="1"/>
    <col min="31" max="31" width="12.7265625" style="20" customWidth="1"/>
    <col min="32" max="32" width="9" style="20" customWidth="1"/>
    <col min="33" max="33" width="3" style="20" customWidth="1"/>
    <col min="34" max="34" width="9" style="20" customWidth="1"/>
    <col min="35" max="35" width="12.26953125" style="20" customWidth="1"/>
    <col min="36" max="36" width="11.1796875" style="20" customWidth="1"/>
    <col min="37" max="37" width="11.26953125" style="20" customWidth="1"/>
    <col min="38" max="38" width="7.81640625" style="20" customWidth="1"/>
    <col min="39" max="16384" width="9.1796875" style="20"/>
  </cols>
  <sheetData>
    <row r="1" spans="1:49" ht="68.25" customHeight="1" thickBot="1" x14ac:dyDescent="0.35">
      <c r="A1" s="145" t="s">
        <v>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7"/>
      <c r="AG1" s="37"/>
      <c r="AH1" s="37"/>
      <c r="AI1" s="37"/>
      <c r="AJ1" s="37"/>
      <c r="AK1" s="37"/>
      <c r="AL1" s="37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6.5" customHeight="1" thickBot="1" x14ac:dyDescent="0.3">
      <c r="A2" s="80" t="s">
        <v>21</v>
      </c>
      <c r="B2" s="134" t="str">
        <f>'Month 1'!B2</f>
        <v xml:space="preserve"> NVUSD </v>
      </c>
      <c r="C2" s="135"/>
      <c r="D2" s="135"/>
      <c r="E2" s="135"/>
      <c r="F2" s="135"/>
      <c r="G2" s="135"/>
      <c r="H2" s="135"/>
      <c r="I2" s="135"/>
      <c r="J2" s="141"/>
      <c r="K2" s="21"/>
      <c r="L2" s="43" t="s">
        <v>14</v>
      </c>
      <c r="M2" s="44" t="s">
        <v>13</v>
      </c>
      <c r="N2" s="110" t="s">
        <v>15</v>
      </c>
      <c r="O2" s="110"/>
      <c r="P2" s="110"/>
      <c r="Q2" s="110"/>
      <c r="R2" s="110"/>
      <c r="S2" s="11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13"/>
      <c r="AH2" s="13"/>
      <c r="AI2" s="14"/>
      <c r="AJ2" s="21"/>
      <c r="AK2" s="21"/>
      <c r="AL2" s="21"/>
    </row>
    <row r="3" spans="1:49" ht="16.5" thickBot="1" x14ac:dyDescent="0.3">
      <c r="A3" s="36" t="s">
        <v>8</v>
      </c>
      <c r="B3" s="134">
        <f>'Month 1'!B3</f>
        <v>0</v>
      </c>
      <c r="C3" s="135"/>
      <c r="D3" s="135"/>
      <c r="E3" s="135"/>
      <c r="F3" s="135"/>
      <c r="G3" s="135"/>
      <c r="H3" s="135"/>
      <c r="I3" s="135"/>
      <c r="J3" s="141"/>
      <c r="K3" s="21"/>
      <c r="L3" s="40" t="s">
        <v>11</v>
      </c>
      <c r="M3" s="39" t="s">
        <v>13</v>
      </c>
      <c r="N3" s="112" t="s">
        <v>7</v>
      </c>
      <c r="O3" s="112"/>
      <c r="P3" s="112"/>
      <c r="Q3" s="112"/>
      <c r="R3" s="112"/>
      <c r="S3" s="113"/>
      <c r="T3" s="16"/>
      <c r="U3" s="16"/>
      <c r="V3" s="16"/>
      <c r="W3" s="16"/>
      <c r="X3" s="114" t="s">
        <v>29</v>
      </c>
      <c r="Y3" s="115"/>
      <c r="Z3" s="115"/>
      <c r="AA3" s="116"/>
      <c r="AB3" s="148">
        <f>'Month 1'!AB3</f>
        <v>42535</v>
      </c>
      <c r="AC3" s="149"/>
      <c r="AD3" s="11" t="s">
        <v>30</v>
      </c>
      <c r="AE3" s="148">
        <f>'Month 1'!AE3</f>
        <v>42551</v>
      </c>
      <c r="AF3" s="150"/>
      <c r="AG3" s="15"/>
      <c r="AH3" s="15"/>
      <c r="AI3" s="15"/>
      <c r="AJ3" s="21"/>
      <c r="AK3" s="21"/>
      <c r="AL3" s="21"/>
    </row>
    <row r="4" spans="1:49" ht="16.5" thickBot="1" x14ac:dyDescent="0.3">
      <c r="A4" s="18" t="s">
        <v>22</v>
      </c>
      <c r="B4" s="142" t="str">
        <f>'Month 1'!B4</f>
        <v xml:space="preserve">  Migrant Ed Summer School</v>
      </c>
      <c r="C4" s="143"/>
      <c r="D4" s="143"/>
      <c r="E4" s="143"/>
      <c r="F4" s="143"/>
      <c r="G4" s="143"/>
      <c r="H4" s="143"/>
      <c r="I4" s="143"/>
      <c r="J4" s="144"/>
      <c r="K4" s="21"/>
      <c r="L4" s="40" t="s">
        <v>12</v>
      </c>
      <c r="M4" s="39" t="s">
        <v>13</v>
      </c>
      <c r="N4" s="112" t="s">
        <v>6</v>
      </c>
      <c r="O4" s="112"/>
      <c r="P4" s="112"/>
      <c r="Q4" s="112"/>
      <c r="R4" s="112"/>
      <c r="S4" s="113"/>
      <c r="T4" s="16"/>
      <c r="U4" s="16"/>
      <c r="V4" s="16"/>
      <c r="W4" s="16"/>
      <c r="X4" s="16"/>
      <c r="Y4" s="16"/>
      <c r="Z4" s="21"/>
      <c r="AA4" s="21"/>
      <c r="AB4" s="21"/>
      <c r="AC4" s="21"/>
      <c r="AD4" s="21"/>
      <c r="AE4" s="21"/>
      <c r="AF4" s="22"/>
    </row>
    <row r="5" spans="1:49" ht="16.5" thickBot="1" x14ac:dyDescent="0.3">
      <c r="A5" s="36" t="s">
        <v>0</v>
      </c>
      <c r="B5" s="134">
        <f>'Month 1'!B5</f>
        <v>0</v>
      </c>
      <c r="C5" s="135"/>
      <c r="D5" s="136"/>
      <c r="E5" s="136"/>
      <c r="F5" s="136"/>
      <c r="G5" s="136"/>
      <c r="H5" s="136"/>
      <c r="I5" s="136"/>
      <c r="J5" s="137"/>
      <c r="K5" s="21"/>
      <c r="L5" s="41" t="s">
        <v>23</v>
      </c>
      <c r="M5" s="42" t="s">
        <v>13</v>
      </c>
      <c r="N5" s="106" t="s">
        <v>24</v>
      </c>
      <c r="O5" s="106"/>
      <c r="P5" s="106"/>
      <c r="Q5" s="106"/>
      <c r="R5" s="106"/>
      <c r="S5" s="107"/>
      <c r="T5" s="16"/>
      <c r="U5" s="17"/>
      <c r="V5" s="16"/>
      <c r="W5" s="16"/>
      <c r="X5" s="19"/>
      <c r="Y5" s="19"/>
      <c r="Z5" s="19"/>
      <c r="AA5" s="19"/>
      <c r="AB5" s="19"/>
      <c r="AC5" s="47"/>
      <c r="AD5" s="102" t="s">
        <v>28</v>
      </c>
      <c r="AE5" s="103"/>
      <c r="AF5" s="23">
        <f>'Month 1'!AF5</f>
        <v>13</v>
      </c>
    </row>
    <row r="6" spans="1:49" ht="16.5" thickBot="1" x14ac:dyDescent="0.3">
      <c r="A6" s="11" t="s">
        <v>31</v>
      </c>
      <c r="B6" s="108"/>
      <c r="C6" s="109"/>
      <c r="D6" s="66"/>
      <c r="E6" s="67"/>
      <c r="F6" s="67"/>
      <c r="G6" s="67"/>
      <c r="H6" s="77"/>
      <c r="I6" s="68"/>
      <c r="J6" s="78"/>
      <c r="K6" s="70"/>
      <c r="L6" s="71"/>
      <c r="M6" s="72"/>
      <c r="N6" s="73"/>
      <c r="O6" s="74"/>
      <c r="P6" s="75"/>
      <c r="Q6" s="71"/>
      <c r="R6" s="71"/>
      <c r="S6" s="71"/>
      <c r="T6" s="70"/>
      <c r="U6" s="70"/>
      <c r="V6" s="70"/>
      <c r="W6" s="70"/>
      <c r="X6" s="70"/>
      <c r="Y6" s="70"/>
      <c r="Z6" s="70"/>
      <c r="AA6" s="76"/>
      <c r="AB6" s="104" t="s">
        <v>17</v>
      </c>
      <c r="AC6" s="105"/>
      <c r="AD6" s="138" t="str">
        <f>'Month 1'!AD6</f>
        <v xml:space="preserve">Imagine Learning English </v>
      </c>
      <c r="AE6" s="139"/>
      <c r="AF6" s="140"/>
    </row>
    <row r="7" spans="1:49" ht="30" customHeight="1" thickBot="1" x14ac:dyDescent="0.3">
      <c r="A7" s="46" t="s">
        <v>10</v>
      </c>
      <c r="B7" s="10" t="s">
        <v>9</v>
      </c>
      <c r="C7" s="81" t="s">
        <v>64</v>
      </c>
      <c r="D7" s="7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9" t="s">
        <v>25</v>
      </c>
      <c r="J7" s="1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3" t="s">
        <v>25</v>
      </c>
      <c r="P7" s="1" t="s">
        <v>1</v>
      </c>
      <c r="Q7" s="2" t="s">
        <v>2</v>
      </c>
      <c r="R7" s="2" t="s">
        <v>3</v>
      </c>
      <c r="S7" s="2" t="s">
        <v>4</v>
      </c>
      <c r="T7" s="2" t="s">
        <v>5</v>
      </c>
      <c r="U7" s="3" t="s">
        <v>25</v>
      </c>
      <c r="V7" s="1" t="s">
        <v>1</v>
      </c>
      <c r="W7" s="2" t="s">
        <v>2</v>
      </c>
      <c r="X7" s="2" t="s">
        <v>3</v>
      </c>
      <c r="Y7" s="2" t="s">
        <v>4</v>
      </c>
      <c r="Z7" s="2" t="s">
        <v>5</v>
      </c>
      <c r="AA7" s="3" t="s">
        <v>25</v>
      </c>
      <c r="AB7" s="59" t="s">
        <v>27</v>
      </c>
      <c r="AC7" s="5" t="s">
        <v>20</v>
      </c>
      <c r="AD7" s="4" t="s">
        <v>18</v>
      </c>
      <c r="AE7" s="4" t="s">
        <v>19</v>
      </c>
      <c r="AF7" s="4" t="s">
        <v>16</v>
      </c>
    </row>
    <row r="8" spans="1:49" ht="15.75" customHeight="1" x14ac:dyDescent="0.25">
      <c r="A8" s="57">
        <f>'Month 1'!A8</f>
        <v>0</v>
      </c>
      <c r="B8" s="79">
        <f>'Month 1'!B8</f>
        <v>0</v>
      </c>
      <c r="C8" s="57">
        <f>'Month 1'!C8</f>
        <v>0</v>
      </c>
      <c r="D8" s="27"/>
      <c r="E8" s="28"/>
      <c r="F8" s="28"/>
      <c r="G8" s="28"/>
      <c r="H8" s="38"/>
      <c r="I8" s="29"/>
      <c r="J8" s="30"/>
      <c r="K8" s="28"/>
      <c r="L8" s="28"/>
      <c r="M8" s="28"/>
      <c r="N8" s="38"/>
      <c r="O8" s="29"/>
      <c r="P8" s="30"/>
      <c r="Q8" s="28"/>
      <c r="R8" s="28"/>
      <c r="S8" s="28"/>
      <c r="T8" s="38"/>
      <c r="U8" s="29"/>
      <c r="V8" s="30"/>
      <c r="W8" s="28"/>
      <c r="X8" s="28"/>
      <c r="Y8" s="28"/>
      <c r="Z8" s="38"/>
      <c r="AA8" s="29"/>
      <c r="AB8" s="31">
        <f>COUNTIF(D8:AA8,"P")+'Month 1'!AB8</f>
        <v>0</v>
      </c>
      <c r="AC8" s="32">
        <f t="shared" ref="AC8" si="0">AB8/$AF$5</f>
        <v>0</v>
      </c>
      <c r="AD8" s="35">
        <f>'Month 1'!AD8</f>
        <v>0</v>
      </c>
      <c r="AE8" s="35">
        <f>'Month 1'!AE8</f>
        <v>0</v>
      </c>
      <c r="AF8" s="33">
        <f>AE8-AD8</f>
        <v>0</v>
      </c>
    </row>
    <row r="9" spans="1:49" ht="15.75" customHeight="1" x14ac:dyDescent="0.25">
      <c r="A9" s="57">
        <f>'Month 1'!A9</f>
        <v>0</v>
      </c>
      <c r="B9" s="79">
        <f>'Month 1'!B9</f>
        <v>0</v>
      </c>
      <c r="C9" s="57">
        <f>'Month 1'!C9</f>
        <v>0</v>
      </c>
      <c r="D9" s="27"/>
      <c r="E9" s="28"/>
      <c r="F9" s="28"/>
      <c r="G9" s="28"/>
      <c r="H9" s="38"/>
      <c r="I9" s="29"/>
      <c r="J9" s="30"/>
      <c r="K9" s="28"/>
      <c r="L9" s="28"/>
      <c r="M9" s="28"/>
      <c r="N9" s="38"/>
      <c r="O9" s="29"/>
      <c r="P9" s="30"/>
      <c r="Q9" s="28"/>
      <c r="R9" s="28"/>
      <c r="S9" s="28"/>
      <c r="T9" s="38"/>
      <c r="U9" s="29"/>
      <c r="V9" s="30"/>
      <c r="W9" s="28"/>
      <c r="X9" s="28"/>
      <c r="Y9" s="28"/>
      <c r="Z9" s="38"/>
      <c r="AA9" s="29"/>
      <c r="AB9" s="31">
        <f>COUNTIF(D9:AA9,"P")+'Month 1'!AB9</f>
        <v>0</v>
      </c>
      <c r="AC9" s="32">
        <f t="shared" ref="AC9:AC72" si="1">AB9/$AF$5</f>
        <v>0</v>
      </c>
      <c r="AD9" s="35">
        <f>'Month 1'!AD9</f>
        <v>0</v>
      </c>
      <c r="AE9" s="35">
        <f>'Month 1'!AE9</f>
        <v>0</v>
      </c>
      <c r="AF9" s="33">
        <f t="shared" ref="AF9:AF72" si="2">AE9-AD9</f>
        <v>0</v>
      </c>
    </row>
    <row r="10" spans="1:49" ht="15.75" customHeight="1" x14ac:dyDescent="0.25">
      <c r="A10" s="57">
        <f>'Month 1'!A10</f>
        <v>0</v>
      </c>
      <c r="B10" s="79">
        <f>'Month 1'!B10</f>
        <v>0</v>
      </c>
      <c r="C10" s="57">
        <f>'Month 1'!C10</f>
        <v>0</v>
      </c>
      <c r="D10" s="27"/>
      <c r="E10" s="28"/>
      <c r="F10" s="28"/>
      <c r="G10" s="28"/>
      <c r="H10" s="38"/>
      <c r="I10" s="29"/>
      <c r="J10" s="30"/>
      <c r="K10" s="28"/>
      <c r="L10" s="28"/>
      <c r="M10" s="28"/>
      <c r="N10" s="38"/>
      <c r="O10" s="29"/>
      <c r="P10" s="30"/>
      <c r="Q10" s="28"/>
      <c r="R10" s="28"/>
      <c r="S10" s="28"/>
      <c r="T10" s="38"/>
      <c r="U10" s="29"/>
      <c r="V10" s="30"/>
      <c r="W10" s="28"/>
      <c r="X10" s="28"/>
      <c r="Y10" s="28"/>
      <c r="Z10" s="38"/>
      <c r="AA10" s="29"/>
      <c r="AB10" s="31">
        <f>COUNTIF(D10:AA10,"P")+'Month 1'!AB10</f>
        <v>0</v>
      </c>
      <c r="AC10" s="32">
        <f t="shared" si="1"/>
        <v>0</v>
      </c>
      <c r="AD10" s="35">
        <f>'Month 1'!AD10</f>
        <v>0</v>
      </c>
      <c r="AE10" s="35">
        <f>'Month 1'!AE10</f>
        <v>0</v>
      </c>
      <c r="AF10" s="33">
        <f t="shared" si="2"/>
        <v>0</v>
      </c>
    </row>
    <row r="11" spans="1:49" ht="15.75" customHeight="1" x14ac:dyDescent="0.25">
      <c r="A11" s="57">
        <f>'Month 1'!A11</f>
        <v>0</v>
      </c>
      <c r="B11" s="79">
        <f>'Month 1'!B11</f>
        <v>0</v>
      </c>
      <c r="C11" s="57">
        <f>'Month 1'!C11</f>
        <v>0</v>
      </c>
      <c r="D11" s="27"/>
      <c r="E11" s="28"/>
      <c r="F11" s="28"/>
      <c r="G11" s="28"/>
      <c r="H11" s="38"/>
      <c r="I11" s="29"/>
      <c r="J11" s="30"/>
      <c r="K11" s="28"/>
      <c r="L11" s="28"/>
      <c r="M11" s="28"/>
      <c r="N11" s="38"/>
      <c r="O11" s="29"/>
      <c r="P11" s="30"/>
      <c r="Q11" s="28"/>
      <c r="R11" s="28"/>
      <c r="S11" s="28"/>
      <c r="T11" s="38"/>
      <c r="U11" s="29"/>
      <c r="V11" s="30"/>
      <c r="W11" s="28"/>
      <c r="X11" s="28"/>
      <c r="Y11" s="28"/>
      <c r="Z11" s="38"/>
      <c r="AA11" s="29"/>
      <c r="AB11" s="31">
        <f>COUNTIF(D11:AA11,"P")+'Month 1'!AB11</f>
        <v>0</v>
      </c>
      <c r="AC11" s="32">
        <f t="shared" si="1"/>
        <v>0</v>
      </c>
      <c r="AD11" s="35">
        <f>'Month 1'!AD11</f>
        <v>0</v>
      </c>
      <c r="AE11" s="35">
        <f>'Month 1'!AE11</f>
        <v>0</v>
      </c>
      <c r="AF11" s="33">
        <f t="shared" si="2"/>
        <v>0</v>
      </c>
    </row>
    <row r="12" spans="1:49" ht="15.75" customHeight="1" x14ac:dyDescent="0.25">
      <c r="A12" s="57">
        <f>'Month 1'!A12</f>
        <v>0</v>
      </c>
      <c r="B12" s="79">
        <f>'Month 1'!B12</f>
        <v>0</v>
      </c>
      <c r="C12" s="57">
        <f>'Month 1'!C12</f>
        <v>0</v>
      </c>
      <c r="D12" s="27"/>
      <c r="E12" s="28"/>
      <c r="F12" s="28"/>
      <c r="G12" s="28"/>
      <c r="H12" s="38"/>
      <c r="I12" s="29"/>
      <c r="J12" s="30"/>
      <c r="K12" s="28"/>
      <c r="L12" s="28"/>
      <c r="M12" s="28"/>
      <c r="N12" s="38"/>
      <c r="O12" s="29"/>
      <c r="P12" s="30"/>
      <c r="Q12" s="28"/>
      <c r="R12" s="28"/>
      <c r="S12" s="28"/>
      <c r="T12" s="38"/>
      <c r="U12" s="29"/>
      <c r="V12" s="30"/>
      <c r="W12" s="28"/>
      <c r="X12" s="28"/>
      <c r="Y12" s="28"/>
      <c r="Z12" s="38"/>
      <c r="AA12" s="29"/>
      <c r="AB12" s="31">
        <f>COUNTIF(D12:AA12,"P")+'Month 1'!AB12</f>
        <v>0</v>
      </c>
      <c r="AC12" s="32">
        <f t="shared" si="1"/>
        <v>0</v>
      </c>
      <c r="AD12" s="35">
        <f>'Month 1'!AD12</f>
        <v>0</v>
      </c>
      <c r="AE12" s="35">
        <f>'Month 1'!AE12</f>
        <v>0</v>
      </c>
      <c r="AF12" s="33">
        <f t="shared" si="2"/>
        <v>0</v>
      </c>
    </row>
    <row r="13" spans="1:49" ht="15.75" customHeight="1" x14ac:dyDescent="0.25">
      <c r="A13" s="57">
        <f>'Month 1'!A13</f>
        <v>0</v>
      </c>
      <c r="B13" s="79">
        <f>'Month 1'!B13</f>
        <v>0</v>
      </c>
      <c r="C13" s="57">
        <f>'Month 1'!C13</f>
        <v>0</v>
      </c>
      <c r="D13" s="27"/>
      <c r="E13" s="28"/>
      <c r="F13" s="28"/>
      <c r="G13" s="28"/>
      <c r="H13" s="38"/>
      <c r="I13" s="29"/>
      <c r="J13" s="30"/>
      <c r="K13" s="28"/>
      <c r="L13" s="28"/>
      <c r="M13" s="28"/>
      <c r="N13" s="38"/>
      <c r="O13" s="29"/>
      <c r="P13" s="30"/>
      <c r="Q13" s="28"/>
      <c r="R13" s="28"/>
      <c r="S13" s="28"/>
      <c r="T13" s="38"/>
      <c r="U13" s="29"/>
      <c r="V13" s="30"/>
      <c r="W13" s="28"/>
      <c r="X13" s="28"/>
      <c r="Y13" s="28"/>
      <c r="Z13" s="38"/>
      <c r="AA13" s="29"/>
      <c r="AB13" s="31">
        <f>COUNTIF(D13:AA13,"P")+'Month 1'!AB13</f>
        <v>0</v>
      </c>
      <c r="AC13" s="32">
        <f t="shared" si="1"/>
        <v>0</v>
      </c>
      <c r="AD13" s="35">
        <f>'Month 1'!AD13</f>
        <v>0</v>
      </c>
      <c r="AE13" s="35">
        <f>'Month 1'!AE13</f>
        <v>0</v>
      </c>
      <c r="AF13" s="33">
        <f t="shared" si="2"/>
        <v>0</v>
      </c>
    </row>
    <row r="14" spans="1:49" ht="15.75" customHeight="1" x14ac:dyDescent="0.25">
      <c r="A14" s="57">
        <f>'Month 1'!A14</f>
        <v>0</v>
      </c>
      <c r="B14" s="79">
        <f>'Month 1'!B14</f>
        <v>0</v>
      </c>
      <c r="C14" s="57">
        <f>'Month 1'!C14</f>
        <v>0</v>
      </c>
      <c r="D14" s="27"/>
      <c r="E14" s="28"/>
      <c r="F14" s="28"/>
      <c r="G14" s="28"/>
      <c r="H14" s="38"/>
      <c r="I14" s="29"/>
      <c r="J14" s="30"/>
      <c r="K14" s="28"/>
      <c r="L14" s="28"/>
      <c r="M14" s="28"/>
      <c r="N14" s="38"/>
      <c r="O14" s="29"/>
      <c r="P14" s="30"/>
      <c r="Q14" s="28"/>
      <c r="R14" s="28"/>
      <c r="S14" s="28"/>
      <c r="T14" s="38"/>
      <c r="U14" s="29"/>
      <c r="V14" s="30"/>
      <c r="W14" s="28"/>
      <c r="X14" s="28"/>
      <c r="Y14" s="28"/>
      <c r="Z14" s="38"/>
      <c r="AA14" s="29"/>
      <c r="AB14" s="31">
        <f>COUNTIF(D14:AA14,"P")+'Month 1'!AB14</f>
        <v>0</v>
      </c>
      <c r="AC14" s="32">
        <f t="shared" si="1"/>
        <v>0</v>
      </c>
      <c r="AD14" s="35">
        <f>'Month 1'!AD14</f>
        <v>0</v>
      </c>
      <c r="AE14" s="35">
        <f>'Month 1'!AE14</f>
        <v>0</v>
      </c>
      <c r="AF14" s="33">
        <f t="shared" si="2"/>
        <v>0</v>
      </c>
    </row>
    <row r="15" spans="1:49" ht="15.75" customHeight="1" x14ac:dyDescent="0.25">
      <c r="A15" s="57">
        <f>'Month 1'!A15</f>
        <v>0</v>
      </c>
      <c r="B15" s="79">
        <f>'Month 1'!B15</f>
        <v>0</v>
      </c>
      <c r="C15" s="57">
        <f>'Month 1'!C15</f>
        <v>0</v>
      </c>
      <c r="D15" s="27"/>
      <c r="E15" s="28"/>
      <c r="F15" s="28"/>
      <c r="G15" s="28"/>
      <c r="H15" s="38"/>
      <c r="I15" s="29"/>
      <c r="J15" s="30"/>
      <c r="K15" s="28"/>
      <c r="L15" s="28"/>
      <c r="M15" s="28"/>
      <c r="N15" s="38"/>
      <c r="O15" s="29"/>
      <c r="P15" s="30"/>
      <c r="Q15" s="28"/>
      <c r="R15" s="28"/>
      <c r="S15" s="28"/>
      <c r="T15" s="38"/>
      <c r="U15" s="29"/>
      <c r="V15" s="30"/>
      <c r="W15" s="28"/>
      <c r="X15" s="28"/>
      <c r="Y15" s="28"/>
      <c r="Z15" s="38"/>
      <c r="AA15" s="29"/>
      <c r="AB15" s="31">
        <f>COUNTIF(D15:AA15,"P")+'Month 1'!AB15</f>
        <v>0</v>
      </c>
      <c r="AC15" s="32">
        <f t="shared" si="1"/>
        <v>0</v>
      </c>
      <c r="AD15" s="35">
        <f>'Month 1'!AD15</f>
        <v>0</v>
      </c>
      <c r="AE15" s="35">
        <f>'Month 1'!AE15</f>
        <v>0</v>
      </c>
      <c r="AF15" s="33">
        <f t="shared" si="2"/>
        <v>0</v>
      </c>
    </row>
    <row r="16" spans="1:49" ht="15.75" customHeight="1" x14ac:dyDescent="0.25">
      <c r="A16" s="57">
        <f>'Month 1'!A16</f>
        <v>0</v>
      </c>
      <c r="B16" s="79">
        <f>'Month 1'!B16</f>
        <v>0</v>
      </c>
      <c r="C16" s="57">
        <f>'Month 1'!C16</f>
        <v>0</v>
      </c>
      <c r="D16" s="27"/>
      <c r="E16" s="28"/>
      <c r="F16" s="28"/>
      <c r="G16" s="28"/>
      <c r="H16" s="38"/>
      <c r="I16" s="29"/>
      <c r="J16" s="30"/>
      <c r="K16" s="28"/>
      <c r="L16" s="28"/>
      <c r="M16" s="28"/>
      <c r="N16" s="38"/>
      <c r="O16" s="29"/>
      <c r="P16" s="30"/>
      <c r="Q16" s="28"/>
      <c r="R16" s="28"/>
      <c r="S16" s="28"/>
      <c r="T16" s="38"/>
      <c r="U16" s="29"/>
      <c r="V16" s="30"/>
      <c r="W16" s="28"/>
      <c r="X16" s="28"/>
      <c r="Y16" s="28"/>
      <c r="Z16" s="38"/>
      <c r="AA16" s="29"/>
      <c r="AB16" s="31">
        <f>COUNTIF(D16:AA16,"P")+'Month 1'!AB16</f>
        <v>0</v>
      </c>
      <c r="AC16" s="32">
        <f t="shared" si="1"/>
        <v>0</v>
      </c>
      <c r="AD16" s="35">
        <f>'Month 1'!AD16</f>
        <v>0</v>
      </c>
      <c r="AE16" s="35">
        <f>'Month 1'!AE16</f>
        <v>0</v>
      </c>
      <c r="AF16" s="33">
        <f t="shared" si="2"/>
        <v>0</v>
      </c>
    </row>
    <row r="17" spans="1:32" ht="15.75" customHeight="1" x14ac:dyDescent="0.25">
      <c r="A17" s="57">
        <f>'Month 1'!A17</f>
        <v>0</v>
      </c>
      <c r="B17" s="79">
        <f>'Month 1'!B17</f>
        <v>0</v>
      </c>
      <c r="C17" s="57">
        <f>'Month 1'!C17</f>
        <v>0</v>
      </c>
      <c r="D17" s="27"/>
      <c r="E17" s="28"/>
      <c r="F17" s="28"/>
      <c r="G17" s="28"/>
      <c r="H17" s="38"/>
      <c r="I17" s="29"/>
      <c r="J17" s="30"/>
      <c r="K17" s="28"/>
      <c r="L17" s="28"/>
      <c r="M17" s="28"/>
      <c r="N17" s="38"/>
      <c r="O17" s="29"/>
      <c r="P17" s="30"/>
      <c r="Q17" s="28"/>
      <c r="R17" s="28"/>
      <c r="S17" s="28"/>
      <c r="T17" s="38"/>
      <c r="U17" s="29"/>
      <c r="V17" s="30"/>
      <c r="W17" s="28"/>
      <c r="X17" s="28"/>
      <c r="Y17" s="28"/>
      <c r="Z17" s="38"/>
      <c r="AA17" s="29"/>
      <c r="AB17" s="31">
        <f>COUNTIF(D17:AA17,"P")+'Month 1'!AB17</f>
        <v>0</v>
      </c>
      <c r="AC17" s="32">
        <f t="shared" si="1"/>
        <v>0</v>
      </c>
      <c r="AD17" s="35">
        <f>'Month 1'!AD17</f>
        <v>0</v>
      </c>
      <c r="AE17" s="35">
        <f>'Month 1'!AE17</f>
        <v>0</v>
      </c>
      <c r="AF17" s="33">
        <f t="shared" si="2"/>
        <v>0</v>
      </c>
    </row>
    <row r="18" spans="1:32" ht="15.75" customHeight="1" x14ac:dyDescent="0.25">
      <c r="A18" s="57">
        <f>'Month 1'!A18</f>
        <v>0</v>
      </c>
      <c r="B18" s="79">
        <f>'Month 1'!B18</f>
        <v>0</v>
      </c>
      <c r="C18" s="57">
        <f>'Month 1'!C18</f>
        <v>0</v>
      </c>
      <c r="D18" s="27"/>
      <c r="E18" s="28"/>
      <c r="F18" s="28"/>
      <c r="G18" s="28"/>
      <c r="H18" s="38"/>
      <c r="I18" s="29"/>
      <c r="J18" s="30"/>
      <c r="K18" s="28"/>
      <c r="L18" s="28"/>
      <c r="M18" s="28"/>
      <c r="N18" s="38"/>
      <c r="O18" s="29"/>
      <c r="P18" s="30"/>
      <c r="Q18" s="28"/>
      <c r="R18" s="28"/>
      <c r="S18" s="28"/>
      <c r="T18" s="38"/>
      <c r="U18" s="29"/>
      <c r="V18" s="30"/>
      <c r="W18" s="28"/>
      <c r="X18" s="28"/>
      <c r="Y18" s="28"/>
      <c r="Z18" s="38"/>
      <c r="AA18" s="29"/>
      <c r="AB18" s="31">
        <f>COUNTIF(D18:AA18,"P")+'Month 1'!AB18</f>
        <v>0</v>
      </c>
      <c r="AC18" s="32">
        <f t="shared" si="1"/>
        <v>0</v>
      </c>
      <c r="AD18" s="35">
        <f>'Month 1'!AD18</f>
        <v>0</v>
      </c>
      <c r="AE18" s="35">
        <f>'Month 1'!AE18</f>
        <v>0</v>
      </c>
      <c r="AF18" s="33">
        <f t="shared" si="2"/>
        <v>0</v>
      </c>
    </row>
    <row r="19" spans="1:32" ht="15.75" customHeight="1" x14ac:dyDescent="0.3">
      <c r="A19" s="57">
        <f>'Month 1'!A19</f>
        <v>0</v>
      </c>
      <c r="B19" s="79">
        <f>'Month 1'!B19</f>
        <v>0</v>
      </c>
      <c r="C19" s="57">
        <f>'Month 1'!C19</f>
        <v>0</v>
      </c>
      <c r="D19" s="27"/>
      <c r="E19" s="28"/>
      <c r="F19" s="28"/>
      <c r="G19" s="28"/>
      <c r="H19" s="38"/>
      <c r="I19" s="29"/>
      <c r="J19" s="30"/>
      <c r="K19" s="28"/>
      <c r="L19" s="28"/>
      <c r="M19" s="28"/>
      <c r="N19" s="38"/>
      <c r="O19" s="29"/>
      <c r="P19" s="30"/>
      <c r="Q19" s="28"/>
      <c r="R19" s="28"/>
      <c r="S19" s="28"/>
      <c r="T19" s="38"/>
      <c r="U19" s="29"/>
      <c r="V19" s="30"/>
      <c r="W19" s="28"/>
      <c r="X19" s="28"/>
      <c r="Y19" s="28"/>
      <c r="Z19" s="38"/>
      <c r="AA19" s="29"/>
      <c r="AB19" s="31">
        <f>COUNTIF(D19:AA19,"P")+'Month 1'!AB19</f>
        <v>0</v>
      </c>
      <c r="AC19" s="32">
        <f t="shared" si="1"/>
        <v>0</v>
      </c>
      <c r="AD19" s="35">
        <f>'Month 1'!AD19</f>
        <v>0</v>
      </c>
      <c r="AE19" s="35">
        <f>'Month 1'!AE19</f>
        <v>0</v>
      </c>
      <c r="AF19" s="33">
        <f t="shared" si="2"/>
        <v>0</v>
      </c>
    </row>
    <row r="20" spans="1:32" ht="15.75" customHeight="1" x14ac:dyDescent="0.3">
      <c r="A20" s="57">
        <f>'Month 1'!A20</f>
        <v>0</v>
      </c>
      <c r="B20" s="79">
        <f>'Month 1'!B20</f>
        <v>0</v>
      </c>
      <c r="C20" s="57">
        <f>'Month 1'!C20</f>
        <v>0</v>
      </c>
      <c r="D20" s="27"/>
      <c r="E20" s="28"/>
      <c r="F20" s="28"/>
      <c r="G20" s="28"/>
      <c r="H20" s="38"/>
      <c r="I20" s="29"/>
      <c r="J20" s="30"/>
      <c r="K20" s="28"/>
      <c r="L20" s="28"/>
      <c r="M20" s="28"/>
      <c r="N20" s="38"/>
      <c r="O20" s="29"/>
      <c r="P20" s="30"/>
      <c r="Q20" s="28"/>
      <c r="R20" s="28"/>
      <c r="S20" s="28"/>
      <c r="T20" s="38"/>
      <c r="U20" s="29"/>
      <c r="V20" s="30"/>
      <c r="W20" s="28"/>
      <c r="X20" s="28"/>
      <c r="Y20" s="28"/>
      <c r="Z20" s="38"/>
      <c r="AA20" s="29"/>
      <c r="AB20" s="31">
        <f>COUNTIF(D20:AA20,"P")+'Month 1'!AB20</f>
        <v>0</v>
      </c>
      <c r="AC20" s="32">
        <f t="shared" si="1"/>
        <v>0</v>
      </c>
      <c r="AD20" s="35">
        <f>'Month 1'!AD20</f>
        <v>0</v>
      </c>
      <c r="AE20" s="35">
        <f>'Month 1'!AE20</f>
        <v>0</v>
      </c>
      <c r="AF20" s="33">
        <f t="shared" si="2"/>
        <v>0</v>
      </c>
    </row>
    <row r="21" spans="1:32" ht="15.75" customHeight="1" x14ac:dyDescent="0.3">
      <c r="A21" s="57">
        <f>'Month 1'!A21</f>
        <v>0</v>
      </c>
      <c r="B21" s="79">
        <f>'Month 1'!B21</f>
        <v>0</v>
      </c>
      <c r="C21" s="57">
        <f>'Month 1'!C21</f>
        <v>0</v>
      </c>
      <c r="D21" s="27"/>
      <c r="E21" s="28"/>
      <c r="F21" s="28"/>
      <c r="G21" s="28"/>
      <c r="H21" s="38"/>
      <c r="I21" s="29"/>
      <c r="J21" s="30"/>
      <c r="K21" s="28"/>
      <c r="L21" s="28"/>
      <c r="M21" s="28"/>
      <c r="N21" s="38"/>
      <c r="O21" s="29"/>
      <c r="P21" s="30"/>
      <c r="Q21" s="28"/>
      <c r="R21" s="28"/>
      <c r="S21" s="28"/>
      <c r="T21" s="38"/>
      <c r="U21" s="29"/>
      <c r="V21" s="30"/>
      <c r="W21" s="28"/>
      <c r="X21" s="28"/>
      <c r="Y21" s="28"/>
      <c r="Z21" s="38"/>
      <c r="AA21" s="29"/>
      <c r="AB21" s="31">
        <f>COUNTIF(D21:AA21,"P")+'Month 1'!AB21</f>
        <v>0</v>
      </c>
      <c r="AC21" s="32">
        <f t="shared" si="1"/>
        <v>0</v>
      </c>
      <c r="AD21" s="35">
        <f>'Month 1'!AD21</f>
        <v>0</v>
      </c>
      <c r="AE21" s="35">
        <f>'Month 1'!AE21</f>
        <v>0</v>
      </c>
      <c r="AF21" s="33">
        <f t="shared" si="2"/>
        <v>0</v>
      </c>
    </row>
    <row r="22" spans="1:32" ht="15.75" customHeight="1" x14ac:dyDescent="0.3">
      <c r="A22" s="57">
        <f>'Month 1'!A22</f>
        <v>0</v>
      </c>
      <c r="B22" s="79">
        <f>'Month 1'!B22</f>
        <v>0</v>
      </c>
      <c r="C22" s="57">
        <f>'Month 1'!C22</f>
        <v>0</v>
      </c>
      <c r="D22" s="27"/>
      <c r="E22" s="28"/>
      <c r="F22" s="28"/>
      <c r="G22" s="28"/>
      <c r="H22" s="38"/>
      <c r="I22" s="29"/>
      <c r="J22" s="30"/>
      <c r="K22" s="28"/>
      <c r="L22" s="28"/>
      <c r="M22" s="28"/>
      <c r="N22" s="38"/>
      <c r="O22" s="29"/>
      <c r="P22" s="30"/>
      <c r="Q22" s="28"/>
      <c r="R22" s="28"/>
      <c r="S22" s="28"/>
      <c r="T22" s="38"/>
      <c r="U22" s="29"/>
      <c r="V22" s="30"/>
      <c r="W22" s="28"/>
      <c r="X22" s="28"/>
      <c r="Y22" s="28"/>
      <c r="Z22" s="38"/>
      <c r="AA22" s="29"/>
      <c r="AB22" s="31">
        <f>COUNTIF(D22:AA22,"P")+'Month 1'!AB22</f>
        <v>0</v>
      </c>
      <c r="AC22" s="32">
        <f t="shared" si="1"/>
        <v>0</v>
      </c>
      <c r="AD22" s="35">
        <f>'Month 1'!AD22</f>
        <v>0</v>
      </c>
      <c r="AE22" s="35">
        <f>'Month 1'!AE22</f>
        <v>0</v>
      </c>
      <c r="AF22" s="33">
        <f t="shared" si="2"/>
        <v>0</v>
      </c>
    </row>
    <row r="23" spans="1:32" ht="15.75" customHeight="1" x14ac:dyDescent="0.3">
      <c r="A23" s="57">
        <f>'Month 1'!A23</f>
        <v>0</v>
      </c>
      <c r="B23" s="79">
        <f>'Month 1'!B23</f>
        <v>0</v>
      </c>
      <c r="C23" s="57">
        <f>'Month 1'!C23</f>
        <v>0</v>
      </c>
      <c r="D23" s="27"/>
      <c r="E23" s="28"/>
      <c r="F23" s="28"/>
      <c r="G23" s="28"/>
      <c r="H23" s="38"/>
      <c r="I23" s="29"/>
      <c r="J23" s="30"/>
      <c r="K23" s="28"/>
      <c r="L23" s="28"/>
      <c r="M23" s="28"/>
      <c r="N23" s="38"/>
      <c r="O23" s="29"/>
      <c r="P23" s="30"/>
      <c r="Q23" s="28"/>
      <c r="R23" s="28"/>
      <c r="S23" s="28"/>
      <c r="T23" s="38"/>
      <c r="U23" s="29"/>
      <c r="V23" s="30"/>
      <c r="W23" s="28"/>
      <c r="X23" s="28"/>
      <c r="Y23" s="28"/>
      <c r="Z23" s="38"/>
      <c r="AA23" s="29"/>
      <c r="AB23" s="31">
        <f>COUNTIF(D23:AA23,"P")+'Month 1'!AB23</f>
        <v>0</v>
      </c>
      <c r="AC23" s="32">
        <f t="shared" si="1"/>
        <v>0</v>
      </c>
      <c r="AD23" s="35">
        <f>'Month 1'!AD23</f>
        <v>0</v>
      </c>
      <c r="AE23" s="35">
        <f>'Month 1'!AE23</f>
        <v>0</v>
      </c>
      <c r="AF23" s="33">
        <f t="shared" si="2"/>
        <v>0</v>
      </c>
    </row>
    <row r="24" spans="1:32" ht="15.75" customHeight="1" x14ac:dyDescent="0.3">
      <c r="A24" s="57">
        <f>'Month 1'!A24</f>
        <v>0</v>
      </c>
      <c r="B24" s="79">
        <f>'Month 1'!B24</f>
        <v>0</v>
      </c>
      <c r="C24" s="57">
        <f>'Month 1'!C24</f>
        <v>0</v>
      </c>
      <c r="D24" s="27"/>
      <c r="E24" s="28"/>
      <c r="F24" s="28"/>
      <c r="G24" s="28"/>
      <c r="H24" s="38"/>
      <c r="I24" s="29"/>
      <c r="J24" s="30"/>
      <c r="K24" s="28"/>
      <c r="L24" s="28"/>
      <c r="M24" s="28"/>
      <c r="N24" s="38"/>
      <c r="O24" s="29"/>
      <c r="P24" s="30"/>
      <c r="Q24" s="28"/>
      <c r="R24" s="28"/>
      <c r="S24" s="28"/>
      <c r="T24" s="38"/>
      <c r="U24" s="29"/>
      <c r="V24" s="30"/>
      <c r="W24" s="28"/>
      <c r="X24" s="28"/>
      <c r="Y24" s="28"/>
      <c r="Z24" s="38"/>
      <c r="AA24" s="29"/>
      <c r="AB24" s="31">
        <f>COUNTIF(D24:AA24,"P")+'Month 1'!AB24</f>
        <v>0</v>
      </c>
      <c r="AC24" s="32">
        <f t="shared" si="1"/>
        <v>0</v>
      </c>
      <c r="AD24" s="35">
        <f>'Month 1'!AD24</f>
        <v>0</v>
      </c>
      <c r="AE24" s="35">
        <f>'Month 1'!AE24</f>
        <v>0</v>
      </c>
      <c r="AF24" s="33">
        <f t="shared" si="2"/>
        <v>0</v>
      </c>
    </row>
    <row r="25" spans="1:32" ht="15.75" customHeight="1" x14ac:dyDescent="0.3">
      <c r="A25" s="57">
        <f>'Month 1'!A25</f>
        <v>0</v>
      </c>
      <c r="B25" s="79">
        <f>'Month 1'!B25</f>
        <v>0</v>
      </c>
      <c r="C25" s="57">
        <f>'Month 1'!C25</f>
        <v>0</v>
      </c>
      <c r="D25" s="27"/>
      <c r="E25" s="28"/>
      <c r="F25" s="28"/>
      <c r="G25" s="28"/>
      <c r="H25" s="38"/>
      <c r="I25" s="29"/>
      <c r="J25" s="30"/>
      <c r="K25" s="28"/>
      <c r="L25" s="28"/>
      <c r="M25" s="28"/>
      <c r="N25" s="38"/>
      <c r="O25" s="29"/>
      <c r="P25" s="30"/>
      <c r="Q25" s="28"/>
      <c r="R25" s="28"/>
      <c r="S25" s="28"/>
      <c r="T25" s="38"/>
      <c r="U25" s="29"/>
      <c r="V25" s="30"/>
      <c r="W25" s="28"/>
      <c r="X25" s="28"/>
      <c r="Y25" s="28"/>
      <c r="Z25" s="38"/>
      <c r="AA25" s="29"/>
      <c r="AB25" s="31">
        <f>COUNTIF(D25:AA25,"P")+'Month 1'!AB25</f>
        <v>0</v>
      </c>
      <c r="AC25" s="32">
        <f t="shared" si="1"/>
        <v>0</v>
      </c>
      <c r="AD25" s="35">
        <f>'Month 1'!AD25</f>
        <v>0</v>
      </c>
      <c r="AE25" s="35">
        <f>'Month 1'!AE25</f>
        <v>0</v>
      </c>
      <c r="AF25" s="33">
        <f t="shared" si="2"/>
        <v>0</v>
      </c>
    </row>
    <row r="26" spans="1:32" ht="15.75" customHeight="1" x14ac:dyDescent="0.3">
      <c r="A26" s="57">
        <f>'Month 1'!A26</f>
        <v>0</v>
      </c>
      <c r="B26" s="79">
        <f>'Month 1'!B26</f>
        <v>0</v>
      </c>
      <c r="C26" s="57">
        <f>'Month 1'!C26</f>
        <v>0</v>
      </c>
      <c r="D26" s="27"/>
      <c r="E26" s="28"/>
      <c r="F26" s="28"/>
      <c r="G26" s="28"/>
      <c r="H26" s="38"/>
      <c r="I26" s="29"/>
      <c r="J26" s="30"/>
      <c r="K26" s="28"/>
      <c r="L26" s="28"/>
      <c r="M26" s="28"/>
      <c r="N26" s="38"/>
      <c r="O26" s="29"/>
      <c r="P26" s="30"/>
      <c r="Q26" s="28"/>
      <c r="R26" s="28"/>
      <c r="S26" s="28"/>
      <c r="T26" s="38"/>
      <c r="U26" s="29"/>
      <c r="V26" s="30"/>
      <c r="W26" s="28"/>
      <c r="X26" s="28"/>
      <c r="Y26" s="28"/>
      <c r="Z26" s="38"/>
      <c r="AA26" s="29"/>
      <c r="AB26" s="31">
        <f>COUNTIF(D26:AA26,"P")+'Month 1'!AB26</f>
        <v>0</v>
      </c>
      <c r="AC26" s="32">
        <f t="shared" si="1"/>
        <v>0</v>
      </c>
      <c r="AD26" s="35">
        <f>'Month 1'!AD26</f>
        <v>0</v>
      </c>
      <c r="AE26" s="35">
        <f>'Month 1'!AE26</f>
        <v>0</v>
      </c>
      <c r="AF26" s="33">
        <f t="shared" si="2"/>
        <v>0</v>
      </c>
    </row>
    <row r="27" spans="1:32" ht="15.75" customHeight="1" x14ac:dyDescent="0.3">
      <c r="A27" s="57">
        <f>'Month 1'!A27</f>
        <v>0</v>
      </c>
      <c r="B27" s="79">
        <f>'Month 1'!B27</f>
        <v>0</v>
      </c>
      <c r="C27" s="57">
        <f>'Month 1'!C27</f>
        <v>0</v>
      </c>
      <c r="D27" s="27"/>
      <c r="E27" s="28"/>
      <c r="F27" s="28"/>
      <c r="G27" s="28"/>
      <c r="H27" s="38"/>
      <c r="I27" s="29"/>
      <c r="J27" s="30"/>
      <c r="K27" s="28"/>
      <c r="L27" s="28"/>
      <c r="M27" s="28"/>
      <c r="N27" s="38"/>
      <c r="O27" s="29"/>
      <c r="P27" s="30"/>
      <c r="Q27" s="28"/>
      <c r="R27" s="28"/>
      <c r="S27" s="28"/>
      <c r="T27" s="38"/>
      <c r="U27" s="29"/>
      <c r="V27" s="30"/>
      <c r="W27" s="28"/>
      <c r="X27" s="28"/>
      <c r="Y27" s="28"/>
      <c r="Z27" s="38"/>
      <c r="AA27" s="29"/>
      <c r="AB27" s="31">
        <f>COUNTIF(D27:AA27,"P")+'Month 1'!AB27</f>
        <v>0</v>
      </c>
      <c r="AC27" s="32">
        <f t="shared" si="1"/>
        <v>0</v>
      </c>
      <c r="AD27" s="35">
        <f>'Month 1'!AD27</f>
        <v>0</v>
      </c>
      <c r="AE27" s="35">
        <f>'Month 1'!AE27</f>
        <v>0</v>
      </c>
      <c r="AF27" s="33">
        <f t="shared" si="2"/>
        <v>0</v>
      </c>
    </row>
    <row r="28" spans="1:32" ht="15.75" customHeight="1" x14ac:dyDescent="0.3">
      <c r="A28" s="57">
        <f>'Month 1'!A28</f>
        <v>0</v>
      </c>
      <c r="B28" s="79">
        <f>'Month 1'!B28</f>
        <v>0</v>
      </c>
      <c r="C28" s="57">
        <f>'Month 1'!C28</f>
        <v>0</v>
      </c>
      <c r="D28" s="27"/>
      <c r="E28" s="28"/>
      <c r="F28" s="28"/>
      <c r="G28" s="28"/>
      <c r="H28" s="38"/>
      <c r="I28" s="29"/>
      <c r="J28" s="30"/>
      <c r="K28" s="28"/>
      <c r="L28" s="28"/>
      <c r="M28" s="28"/>
      <c r="N28" s="38"/>
      <c r="O28" s="29"/>
      <c r="P28" s="30"/>
      <c r="Q28" s="28"/>
      <c r="R28" s="28"/>
      <c r="S28" s="28"/>
      <c r="T28" s="38"/>
      <c r="U28" s="29"/>
      <c r="V28" s="30"/>
      <c r="W28" s="28"/>
      <c r="X28" s="28"/>
      <c r="Y28" s="28"/>
      <c r="Z28" s="38"/>
      <c r="AA28" s="29"/>
      <c r="AB28" s="31">
        <f>COUNTIF(D28:AA28,"P")+'Month 1'!AB28</f>
        <v>0</v>
      </c>
      <c r="AC28" s="32">
        <f t="shared" si="1"/>
        <v>0</v>
      </c>
      <c r="AD28" s="35">
        <f>'Month 1'!AD28</f>
        <v>0</v>
      </c>
      <c r="AE28" s="35">
        <f>'Month 1'!AE28</f>
        <v>0</v>
      </c>
      <c r="AF28" s="33">
        <f t="shared" si="2"/>
        <v>0</v>
      </c>
    </row>
    <row r="29" spans="1:32" ht="15.75" customHeight="1" x14ac:dyDescent="0.3">
      <c r="A29" s="57">
        <f>'Month 1'!A29</f>
        <v>0</v>
      </c>
      <c r="B29" s="79">
        <f>'Month 1'!B29</f>
        <v>0</v>
      </c>
      <c r="C29" s="57">
        <f>'Month 1'!C29</f>
        <v>0</v>
      </c>
      <c r="D29" s="27"/>
      <c r="E29" s="28"/>
      <c r="F29" s="28"/>
      <c r="G29" s="28"/>
      <c r="H29" s="38"/>
      <c r="I29" s="29"/>
      <c r="J29" s="30"/>
      <c r="K29" s="28"/>
      <c r="L29" s="28"/>
      <c r="M29" s="28"/>
      <c r="N29" s="38"/>
      <c r="O29" s="29"/>
      <c r="P29" s="30"/>
      <c r="Q29" s="28"/>
      <c r="R29" s="28"/>
      <c r="S29" s="28"/>
      <c r="T29" s="38"/>
      <c r="U29" s="29"/>
      <c r="V29" s="30"/>
      <c r="W29" s="28"/>
      <c r="X29" s="28"/>
      <c r="Y29" s="28"/>
      <c r="Z29" s="38"/>
      <c r="AA29" s="29"/>
      <c r="AB29" s="31">
        <f>COUNTIF(D29:AA29,"P")+'Month 1'!AB29</f>
        <v>0</v>
      </c>
      <c r="AC29" s="32">
        <f t="shared" si="1"/>
        <v>0</v>
      </c>
      <c r="AD29" s="35">
        <f>'Month 1'!AD29</f>
        <v>0</v>
      </c>
      <c r="AE29" s="35">
        <f>'Month 1'!AE29</f>
        <v>0</v>
      </c>
      <c r="AF29" s="33">
        <f t="shared" si="2"/>
        <v>0</v>
      </c>
    </row>
    <row r="30" spans="1:32" ht="15.75" customHeight="1" x14ac:dyDescent="0.3">
      <c r="A30" s="57">
        <f>'Month 1'!A30</f>
        <v>0</v>
      </c>
      <c r="B30" s="79">
        <f>'Month 1'!B30</f>
        <v>0</v>
      </c>
      <c r="C30" s="57">
        <f>'Month 1'!C30</f>
        <v>0</v>
      </c>
      <c r="D30" s="27"/>
      <c r="E30" s="28"/>
      <c r="F30" s="28"/>
      <c r="G30" s="28"/>
      <c r="H30" s="38"/>
      <c r="I30" s="29"/>
      <c r="J30" s="30"/>
      <c r="K30" s="28"/>
      <c r="L30" s="28"/>
      <c r="M30" s="28"/>
      <c r="N30" s="38"/>
      <c r="O30" s="29"/>
      <c r="P30" s="30"/>
      <c r="Q30" s="28"/>
      <c r="R30" s="28"/>
      <c r="S30" s="28"/>
      <c r="T30" s="38"/>
      <c r="U30" s="29"/>
      <c r="V30" s="30"/>
      <c r="W30" s="28"/>
      <c r="X30" s="28"/>
      <c r="Y30" s="28"/>
      <c r="Z30" s="38"/>
      <c r="AA30" s="29"/>
      <c r="AB30" s="31">
        <f>COUNTIF(D30:AA30,"P")+'Month 1'!AB30</f>
        <v>0</v>
      </c>
      <c r="AC30" s="32">
        <f t="shared" si="1"/>
        <v>0</v>
      </c>
      <c r="AD30" s="35">
        <f>'Month 1'!AD30</f>
        <v>0</v>
      </c>
      <c r="AE30" s="35">
        <f>'Month 1'!AE30</f>
        <v>0</v>
      </c>
      <c r="AF30" s="33">
        <f t="shared" si="2"/>
        <v>0</v>
      </c>
    </row>
    <row r="31" spans="1:32" ht="15.75" customHeight="1" x14ac:dyDescent="0.3">
      <c r="A31" s="57">
        <f>'Month 1'!A31</f>
        <v>0</v>
      </c>
      <c r="B31" s="79">
        <f>'Month 1'!B31</f>
        <v>0</v>
      </c>
      <c r="C31" s="57">
        <f>'Month 1'!C31</f>
        <v>0</v>
      </c>
      <c r="D31" s="27"/>
      <c r="E31" s="28"/>
      <c r="F31" s="28"/>
      <c r="G31" s="28"/>
      <c r="H31" s="38"/>
      <c r="I31" s="29"/>
      <c r="J31" s="30"/>
      <c r="K31" s="28"/>
      <c r="L31" s="28"/>
      <c r="M31" s="28"/>
      <c r="N31" s="38"/>
      <c r="O31" s="29"/>
      <c r="P31" s="30"/>
      <c r="Q31" s="28"/>
      <c r="R31" s="28"/>
      <c r="S31" s="28"/>
      <c r="T31" s="38"/>
      <c r="U31" s="29"/>
      <c r="V31" s="30"/>
      <c r="W31" s="28"/>
      <c r="X31" s="28"/>
      <c r="Y31" s="28"/>
      <c r="Z31" s="38"/>
      <c r="AA31" s="29"/>
      <c r="AB31" s="31">
        <f>COUNTIF(D31:AA31,"P")+'Month 1'!AB31</f>
        <v>0</v>
      </c>
      <c r="AC31" s="32">
        <f t="shared" si="1"/>
        <v>0</v>
      </c>
      <c r="AD31" s="35">
        <f>'Month 1'!AD31</f>
        <v>0</v>
      </c>
      <c r="AE31" s="35">
        <f>'Month 1'!AE31</f>
        <v>0</v>
      </c>
      <c r="AF31" s="33">
        <f t="shared" si="2"/>
        <v>0</v>
      </c>
    </row>
    <row r="32" spans="1:32" ht="15.75" customHeight="1" x14ac:dyDescent="0.3">
      <c r="A32" s="57">
        <f>'Month 1'!A32</f>
        <v>0</v>
      </c>
      <c r="B32" s="79">
        <f>'Month 1'!B32</f>
        <v>0</v>
      </c>
      <c r="C32" s="57">
        <f>'Month 1'!C32</f>
        <v>0</v>
      </c>
      <c r="D32" s="27"/>
      <c r="E32" s="28"/>
      <c r="F32" s="28"/>
      <c r="G32" s="28"/>
      <c r="H32" s="38"/>
      <c r="I32" s="29"/>
      <c r="J32" s="30"/>
      <c r="K32" s="28"/>
      <c r="L32" s="28"/>
      <c r="M32" s="28"/>
      <c r="N32" s="38"/>
      <c r="O32" s="29"/>
      <c r="P32" s="30"/>
      <c r="Q32" s="28"/>
      <c r="R32" s="28"/>
      <c r="S32" s="28"/>
      <c r="T32" s="38"/>
      <c r="U32" s="29"/>
      <c r="V32" s="30"/>
      <c r="W32" s="28"/>
      <c r="X32" s="28"/>
      <c r="Y32" s="28"/>
      <c r="Z32" s="38"/>
      <c r="AA32" s="29"/>
      <c r="AB32" s="31">
        <f>COUNTIF(D32:AA32,"P")+'Month 1'!AB32</f>
        <v>0</v>
      </c>
      <c r="AC32" s="32">
        <f t="shared" si="1"/>
        <v>0</v>
      </c>
      <c r="AD32" s="35">
        <f>'Month 1'!AD32</f>
        <v>0</v>
      </c>
      <c r="AE32" s="35">
        <f>'Month 1'!AE32</f>
        <v>0</v>
      </c>
      <c r="AF32" s="33">
        <f t="shared" si="2"/>
        <v>0</v>
      </c>
    </row>
    <row r="33" spans="1:32" ht="15.75" customHeight="1" x14ac:dyDescent="0.3">
      <c r="A33" s="57">
        <f>'Month 1'!A33</f>
        <v>0</v>
      </c>
      <c r="B33" s="79">
        <f>'Month 1'!B33</f>
        <v>0</v>
      </c>
      <c r="C33" s="57">
        <f>'Month 1'!C33</f>
        <v>0</v>
      </c>
      <c r="D33" s="27"/>
      <c r="E33" s="28"/>
      <c r="F33" s="28"/>
      <c r="G33" s="28"/>
      <c r="H33" s="38"/>
      <c r="I33" s="29"/>
      <c r="J33" s="30"/>
      <c r="K33" s="28"/>
      <c r="L33" s="28"/>
      <c r="M33" s="28"/>
      <c r="N33" s="38"/>
      <c r="O33" s="29"/>
      <c r="P33" s="30"/>
      <c r="Q33" s="28"/>
      <c r="R33" s="28"/>
      <c r="S33" s="28"/>
      <c r="T33" s="38"/>
      <c r="U33" s="29"/>
      <c r="V33" s="30"/>
      <c r="W33" s="28"/>
      <c r="X33" s="28"/>
      <c r="Y33" s="28"/>
      <c r="Z33" s="38"/>
      <c r="AA33" s="29"/>
      <c r="AB33" s="31">
        <f>COUNTIF(D33:AA33,"P")+'Month 1'!AB33</f>
        <v>0</v>
      </c>
      <c r="AC33" s="32">
        <f t="shared" si="1"/>
        <v>0</v>
      </c>
      <c r="AD33" s="35">
        <f>'Month 1'!AD33</f>
        <v>0</v>
      </c>
      <c r="AE33" s="35">
        <f>'Month 1'!AE33</f>
        <v>0</v>
      </c>
      <c r="AF33" s="33">
        <f t="shared" si="2"/>
        <v>0</v>
      </c>
    </row>
    <row r="34" spans="1:32" ht="15.75" customHeight="1" x14ac:dyDescent="0.3">
      <c r="A34" s="57">
        <f>'Month 1'!A34</f>
        <v>0</v>
      </c>
      <c r="B34" s="79">
        <f>'Month 1'!B34</f>
        <v>0</v>
      </c>
      <c r="C34" s="57">
        <f>'Month 1'!C34</f>
        <v>0</v>
      </c>
      <c r="D34" s="27"/>
      <c r="E34" s="28"/>
      <c r="F34" s="28"/>
      <c r="G34" s="28"/>
      <c r="H34" s="38"/>
      <c r="I34" s="29"/>
      <c r="J34" s="30"/>
      <c r="K34" s="28"/>
      <c r="L34" s="28"/>
      <c r="M34" s="28"/>
      <c r="N34" s="38"/>
      <c r="O34" s="29"/>
      <c r="P34" s="30"/>
      <c r="Q34" s="28"/>
      <c r="R34" s="28"/>
      <c r="S34" s="28"/>
      <c r="T34" s="38"/>
      <c r="U34" s="29"/>
      <c r="V34" s="30"/>
      <c r="W34" s="28"/>
      <c r="X34" s="28"/>
      <c r="Y34" s="28"/>
      <c r="Z34" s="38"/>
      <c r="AA34" s="29"/>
      <c r="AB34" s="31">
        <f>COUNTIF(D34:AA34,"P")+'Month 1'!AB34</f>
        <v>0</v>
      </c>
      <c r="AC34" s="32">
        <f t="shared" si="1"/>
        <v>0</v>
      </c>
      <c r="AD34" s="35">
        <f>'Month 1'!AD34</f>
        <v>0</v>
      </c>
      <c r="AE34" s="35">
        <f>'Month 1'!AE34</f>
        <v>0</v>
      </c>
      <c r="AF34" s="33">
        <f t="shared" si="2"/>
        <v>0</v>
      </c>
    </row>
    <row r="35" spans="1:32" ht="15.75" customHeight="1" x14ac:dyDescent="0.3">
      <c r="A35" s="57">
        <f>'Month 1'!A35</f>
        <v>0</v>
      </c>
      <c r="B35" s="79">
        <f>'Month 1'!B35</f>
        <v>0</v>
      </c>
      <c r="C35" s="57">
        <f>'Month 1'!C35</f>
        <v>0</v>
      </c>
      <c r="D35" s="27"/>
      <c r="E35" s="28"/>
      <c r="F35" s="28"/>
      <c r="G35" s="28"/>
      <c r="H35" s="38"/>
      <c r="I35" s="29"/>
      <c r="J35" s="30"/>
      <c r="K35" s="28"/>
      <c r="L35" s="28"/>
      <c r="M35" s="28"/>
      <c r="N35" s="38"/>
      <c r="O35" s="29"/>
      <c r="P35" s="30"/>
      <c r="Q35" s="28"/>
      <c r="R35" s="28"/>
      <c r="S35" s="28"/>
      <c r="T35" s="38"/>
      <c r="U35" s="29"/>
      <c r="V35" s="30"/>
      <c r="W35" s="28"/>
      <c r="X35" s="28"/>
      <c r="Y35" s="28"/>
      <c r="Z35" s="38"/>
      <c r="AA35" s="29"/>
      <c r="AB35" s="31">
        <f>COUNTIF(D35:AA35,"P")+'Month 1'!AB35</f>
        <v>0</v>
      </c>
      <c r="AC35" s="32">
        <f t="shared" si="1"/>
        <v>0</v>
      </c>
      <c r="AD35" s="35">
        <f>'Month 1'!AD35</f>
        <v>0</v>
      </c>
      <c r="AE35" s="35">
        <f>'Month 1'!AE35</f>
        <v>0</v>
      </c>
      <c r="AF35" s="33">
        <f t="shared" si="2"/>
        <v>0</v>
      </c>
    </row>
    <row r="36" spans="1:32" ht="15.75" customHeight="1" x14ac:dyDescent="0.3">
      <c r="A36" s="57">
        <f>'Month 1'!A36</f>
        <v>0</v>
      </c>
      <c r="B36" s="79">
        <f>'Month 1'!B36</f>
        <v>0</v>
      </c>
      <c r="C36" s="57">
        <f>'Month 1'!C36</f>
        <v>0</v>
      </c>
      <c r="D36" s="27"/>
      <c r="E36" s="28"/>
      <c r="F36" s="28"/>
      <c r="G36" s="28"/>
      <c r="H36" s="38"/>
      <c r="I36" s="29"/>
      <c r="J36" s="30"/>
      <c r="K36" s="28"/>
      <c r="L36" s="28"/>
      <c r="M36" s="28"/>
      <c r="N36" s="38"/>
      <c r="O36" s="29"/>
      <c r="P36" s="30"/>
      <c r="Q36" s="28"/>
      <c r="R36" s="28"/>
      <c r="S36" s="28"/>
      <c r="T36" s="38"/>
      <c r="U36" s="29"/>
      <c r="V36" s="30"/>
      <c r="W36" s="28"/>
      <c r="X36" s="28"/>
      <c r="Y36" s="28"/>
      <c r="Z36" s="38"/>
      <c r="AA36" s="29"/>
      <c r="AB36" s="31">
        <f>COUNTIF(D36:AA36,"P")+'Month 1'!AB36</f>
        <v>0</v>
      </c>
      <c r="AC36" s="32">
        <f t="shared" si="1"/>
        <v>0</v>
      </c>
      <c r="AD36" s="35">
        <f>'Month 1'!AD36</f>
        <v>0</v>
      </c>
      <c r="AE36" s="35">
        <f>'Month 1'!AE36</f>
        <v>0</v>
      </c>
      <c r="AF36" s="33">
        <f t="shared" si="2"/>
        <v>0</v>
      </c>
    </row>
    <row r="37" spans="1:32" ht="15.75" customHeight="1" x14ac:dyDescent="0.3">
      <c r="A37" s="57">
        <f>'Month 1'!A37</f>
        <v>0</v>
      </c>
      <c r="B37" s="79">
        <f>'Month 1'!B37</f>
        <v>0</v>
      </c>
      <c r="C37" s="57">
        <f>'Month 1'!C37</f>
        <v>0</v>
      </c>
      <c r="D37" s="27"/>
      <c r="E37" s="28"/>
      <c r="F37" s="28"/>
      <c r="G37" s="28"/>
      <c r="H37" s="38"/>
      <c r="I37" s="29"/>
      <c r="J37" s="30"/>
      <c r="K37" s="28"/>
      <c r="L37" s="28"/>
      <c r="M37" s="28"/>
      <c r="N37" s="38"/>
      <c r="O37" s="29"/>
      <c r="P37" s="30"/>
      <c r="Q37" s="28"/>
      <c r="R37" s="28"/>
      <c r="S37" s="28"/>
      <c r="T37" s="38"/>
      <c r="U37" s="29"/>
      <c r="V37" s="30"/>
      <c r="W37" s="28"/>
      <c r="X37" s="28"/>
      <c r="Y37" s="28"/>
      <c r="Z37" s="38"/>
      <c r="AA37" s="29"/>
      <c r="AB37" s="31">
        <f>COUNTIF(D37:AA37,"P")+'Month 1'!AB37</f>
        <v>0</v>
      </c>
      <c r="AC37" s="32">
        <f t="shared" si="1"/>
        <v>0</v>
      </c>
      <c r="AD37" s="35">
        <f>'Month 1'!AD37</f>
        <v>0</v>
      </c>
      <c r="AE37" s="35">
        <f>'Month 1'!AE37</f>
        <v>0</v>
      </c>
      <c r="AF37" s="33">
        <f t="shared" si="2"/>
        <v>0</v>
      </c>
    </row>
    <row r="38" spans="1:32" ht="15.75" customHeight="1" x14ac:dyDescent="0.3">
      <c r="A38" s="57">
        <f>'Month 1'!A38</f>
        <v>0</v>
      </c>
      <c r="B38" s="79">
        <f>'Month 1'!B38</f>
        <v>0</v>
      </c>
      <c r="C38" s="57">
        <f>'Month 1'!C38</f>
        <v>0</v>
      </c>
      <c r="D38" s="27"/>
      <c r="E38" s="28"/>
      <c r="F38" s="28"/>
      <c r="G38" s="28"/>
      <c r="H38" s="38"/>
      <c r="I38" s="29"/>
      <c r="J38" s="30"/>
      <c r="K38" s="28"/>
      <c r="L38" s="28"/>
      <c r="M38" s="28"/>
      <c r="N38" s="38"/>
      <c r="O38" s="29"/>
      <c r="P38" s="30"/>
      <c r="Q38" s="28"/>
      <c r="R38" s="28"/>
      <c r="S38" s="28"/>
      <c r="T38" s="38"/>
      <c r="U38" s="29"/>
      <c r="V38" s="30"/>
      <c r="W38" s="28"/>
      <c r="X38" s="28"/>
      <c r="Y38" s="28"/>
      <c r="Z38" s="38"/>
      <c r="AA38" s="29"/>
      <c r="AB38" s="31">
        <f>COUNTIF(D38:AA38,"P")+'Month 1'!AB38</f>
        <v>0</v>
      </c>
      <c r="AC38" s="32">
        <f t="shared" si="1"/>
        <v>0</v>
      </c>
      <c r="AD38" s="35">
        <f>'Month 1'!AD38</f>
        <v>0</v>
      </c>
      <c r="AE38" s="35">
        <f>'Month 1'!AE38</f>
        <v>0</v>
      </c>
      <c r="AF38" s="33">
        <f t="shared" si="2"/>
        <v>0</v>
      </c>
    </row>
    <row r="39" spans="1:32" ht="15.75" customHeight="1" x14ac:dyDescent="0.3">
      <c r="A39" s="57">
        <f>'Month 1'!A39</f>
        <v>0</v>
      </c>
      <c r="B39" s="79">
        <f>'Month 1'!B39</f>
        <v>0</v>
      </c>
      <c r="C39" s="57">
        <f>'Month 1'!C39</f>
        <v>0</v>
      </c>
      <c r="D39" s="27"/>
      <c r="E39" s="28"/>
      <c r="F39" s="28"/>
      <c r="G39" s="28"/>
      <c r="H39" s="38"/>
      <c r="I39" s="29"/>
      <c r="J39" s="30"/>
      <c r="K39" s="28"/>
      <c r="L39" s="28"/>
      <c r="M39" s="28"/>
      <c r="N39" s="38"/>
      <c r="O39" s="29"/>
      <c r="P39" s="30"/>
      <c r="Q39" s="28"/>
      <c r="R39" s="28"/>
      <c r="S39" s="28"/>
      <c r="T39" s="38"/>
      <c r="U39" s="29"/>
      <c r="V39" s="30"/>
      <c r="W39" s="28"/>
      <c r="X39" s="28"/>
      <c r="Y39" s="28"/>
      <c r="Z39" s="38"/>
      <c r="AA39" s="29"/>
      <c r="AB39" s="31">
        <f>COUNTIF(D39:AA39,"P")+'Month 1'!AB39</f>
        <v>0</v>
      </c>
      <c r="AC39" s="32">
        <f t="shared" si="1"/>
        <v>0</v>
      </c>
      <c r="AD39" s="35">
        <f>'Month 1'!AD39</f>
        <v>0</v>
      </c>
      <c r="AE39" s="35">
        <f>'Month 1'!AE39</f>
        <v>0</v>
      </c>
      <c r="AF39" s="33">
        <f t="shared" si="2"/>
        <v>0</v>
      </c>
    </row>
    <row r="40" spans="1:32" ht="15.75" customHeight="1" x14ac:dyDescent="0.3">
      <c r="A40" s="57">
        <f>'Month 1'!A40</f>
        <v>0</v>
      </c>
      <c r="B40" s="79">
        <f>'Month 1'!B40</f>
        <v>0</v>
      </c>
      <c r="C40" s="57">
        <f>'Month 1'!C40</f>
        <v>0</v>
      </c>
      <c r="D40" s="27"/>
      <c r="E40" s="28"/>
      <c r="F40" s="28"/>
      <c r="G40" s="28"/>
      <c r="H40" s="38"/>
      <c r="I40" s="29"/>
      <c r="J40" s="30"/>
      <c r="K40" s="28"/>
      <c r="L40" s="28"/>
      <c r="M40" s="28"/>
      <c r="N40" s="38"/>
      <c r="O40" s="29"/>
      <c r="P40" s="30"/>
      <c r="Q40" s="28"/>
      <c r="R40" s="28"/>
      <c r="S40" s="28"/>
      <c r="T40" s="38"/>
      <c r="U40" s="29"/>
      <c r="V40" s="30"/>
      <c r="W40" s="28"/>
      <c r="X40" s="28"/>
      <c r="Y40" s="28"/>
      <c r="Z40" s="38"/>
      <c r="AA40" s="29"/>
      <c r="AB40" s="31">
        <f>COUNTIF(D40:AA40,"P")+'Month 1'!AB40</f>
        <v>0</v>
      </c>
      <c r="AC40" s="32">
        <f t="shared" si="1"/>
        <v>0</v>
      </c>
      <c r="AD40" s="35">
        <f>'Month 1'!AD40</f>
        <v>0</v>
      </c>
      <c r="AE40" s="35">
        <f>'Month 1'!AE40</f>
        <v>0</v>
      </c>
      <c r="AF40" s="33">
        <f t="shared" si="2"/>
        <v>0</v>
      </c>
    </row>
    <row r="41" spans="1:32" ht="15.75" customHeight="1" x14ac:dyDescent="0.3">
      <c r="A41" s="57">
        <f>'Month 1'!A41</f>
        <v>0</v>
      </c>
      <c r="B41" s="79">
        <f>'Month 1'!B41</f>
        <v>0</v>
      </c>
      <c r="C41" s="57">
        <f>'Month 1'!C41</f>
        <v>0</v>
      </c>
      <c r="D41" s="27"/>
      <c r="E41" s="28"/>
      <c r="F41" s="28"/>
      <c r="G41" s="28"/>
      <c r="H41" s="38"/>
      <c r="I41" s="29"/>
      <c r="J41" s="30"/>
      <c r="K41" s="28"/>
      <c r="L41" s="28"/>
      <c r="M41" s="28"/>
      <c r="N41" s="38"/>
      <c r="O41" s="29"/>
      <c r="P41" s="30"/>
      <c r="Q41" s="28"/>
      <c r="R41" s="28"/>
      <c r="S41" s="28"/>
      <c r="T41" s="38"/>
      <c r="U41" s="29"/>
      <c r="V41" s="30"/>
      <c r="W41" s="28"/>
      <c r="X41" s="28"/>
      <c r="Y41" s="28"/>
      <c r="Z41" s="38"/>
      <c r="AA41" s="29"/>
      <c r="AB41" s="31">
        <f>COUNTIF(D41:AA41,"P")+'Month 1'!AB41</f>
        <v>0</v>
      </c>
      <c r="AC41" s="32">
        <f t="shared" si="1"/>
        <v>0</v>
      </c>
      <c r="AD41" s="35">
        <f>'Month 1'!AD41</f>
        <v>0</v>
      </c>
      <c r="AE41" s="35">
        <f>'Month 1'!AE41</f>
        <v>0</v>
      </c>
      <c r="AF41" s="33">
        <f t="shared" si="2"/>
        <v>0</v>
      </c>
    </row>
    <row r="42" spans="1:32" ht="15.75" customHeight="1" x14ac:dyDescent="0.3">
      <c r="A42" s="57">
        <f>'Month 1'!A42</f>
        <v>0</v>
      </c>
      <c r="B42" s="79">
        <f>'Month 1'!B42</f>
        <v>0</v>
      </c>
      <c r="C42" s="57">
        <f>'Month 1'!C42</f>
        <v>0</v>
      </c>
      <c r="D42" s="27"/>
      <c r="E42" s="28"/>
      <c r="F42" s="28"/>
      <c r="G42" s="28"/>
      <c r="H42" s="38"/>
      <c r="I42" s="29"/>
      <c r="J42" s="30"/>
      <c r="K42" s="28"/>
      <c r="L42" s="28"/>
      <c r="M42" s="28"/>
      <c r="N42" s="38"/>
      <c r="O42" s="29"/>
      <c r="P42" s="30"/>
      <c r="Q42" s="28"/>
      <c r="R42" s="28"/>
      <c r="S42" s="28"/>
      <c r="T42" s="38"/>
      <c r="U42" s="29"/>
      <c r="V42" s="30"/>
      <c r="W42" s="28"/>
      <c r="X42" s="28"/>
      <c r="Y42" s="28"/>
      <c r="Z42" s="38"/>
      <c r="AA42" s="29"/>
      <c r="AB42" s="31">
        <f>COUNTIF(D42:AA42,"P")+'Month 1'!AB42</f>
        <v>0</v>
      </c>
      <c r="AC42" s="32">
        <f t="shared" si="1"/>
        <v>0</v>
      </c>
      <c r="AD42" s="35">
        <f>'Month 1'!AD42</f>
        <v>0</v>
      </c>
      <c r="AE42" s="35">
        <f>'Month 1'!AE42</f>
        <v>0</v>
      </c>
      <c r="AF42" s="33">
        <f t="shared" si="2"/>
        <v>0</v>
      </c>
    </row>
    <row r="43" spans="1:32" ht="15.75" customHeight="1" x14ac:dyDescent="0.3">
      <c r="A43" s="57">
        <f>'Month 1'!A43</f>
        <v>0</v>
      </c>
      <c r="B43" s="79">
        <f>'Month 1'!B43</f>
        <v>0</v>
      </c>
      <c r="C43" s="57">
        <f>'Month 1'!C43</f>
        <v>0</v>
      </c>
      <c r="D43" s="27"/>
      <c r="E43" s="28"/>
      <c r="F43" s="28"/>
      <c r="G43" s="28"/>
      <c r="H43" s="38"/>
      <c r="I43" s="29"/>
      <c r="J43" s="30"/>
      <c r="K43" s="28"/>
      <c r="L43" s="28"/>
      <c r="M43" s="28"/>
      <c r="N43" s="38"/>
      <c r="O43" s="29"/>
      <c r="P43" s="30"/>
      <c r="Q43" s="28"/>
      <c r="R43" s="28"/>
      <c r="S43" s="28"/>
      <c r="T43" s="38"/>
      <c r="U43" s="29"/>
      <c r="V43" s="30"/>
      <c r="W43" s="28"/>
      <c r="X43" s="28"/>
      <c r="Y43" s="28"/>
      <c r="Z43" s="38"/>
      <c r="AA43" s="29"/>
      <c r="AB43" s="31">
        <f>COUNTIF(D43:AA43,"P")+'Month 1'!AB43</f>
        <v>0</v>
      </c>
      <c r="AC43" s="32">
        <f t="shared" si="1"/>
        <v>0</v>
      </c>
      <c r="AD43" s="35">
        <f>'Month 1'!AD43</f>
        <v>0</v>
      </c>
      <c r="AE43" s="35">
        <f>'Month 1'!AE43</f>
        <v>0</v>
      </c>
      <c r="AF43" s="33">
        <f t="shared" si="2"/>
        <v>0</v>
      </c>
    </row>
    <row r="44" spans="1:32" ht="15.75" customHeight="1" x14ac:dyDescent="0.3">
      <c r="A44" s="57">
        <f>'Month 1'!A44</f>
        <v>0</v>
      </c>
      <c r="B44" s="79">
        <f>'Month 1'!B44</f>
        <v>0</v>
      </c>
      <c r="C44" s="57">
        <f>'Month 1'!C44</f>
        <v>0</v>
      </c>
      <c r="D44" s="27"/>
      <c r="E44" s="28"/>
      <c r="F44" s="28"/>
      <c r="G44" s="28"/>
      <c r="H44" s="38"/>
      <c r="I44" s="29"/>
      <c r="J44" s="30"/>
      <c r="K44" s="28"/>
      <c r="L44" s="28"/>
      <c r="M44" s="28"/>
      <c r="N44" s="38"/>
      <c r="O44" s="29"/>
      <c r="P44" s="30"/>
      <c r="Q44" s="28"/>
      <c r="R44" s="28"/>
      <c r="S44" s="28"/>
      <c r="T44" s="38"/>
      <c r="U44" s="29"/>
      <c r="V44" s="30"/>
      <c r="W44" s="28"/>
      <c r="X44" s="28"/>
      <c r="Y44" s="28"/>
      <c r="Z44" s="38"/>
      <c r="AA44" s="29"/>
      <c r="AB44" s="31">
        <f>COUNTIF(D44:AA44,"P")+'Month 1'!AB44</f>
        <v>0</v>
      </c>
      <c r="AC44" s="32">
        <f t="shared" si="1"/>
        <v>0</v>
      </c>
      <c r="AD44" s="35">
        <f>'Month 1'!AD44</f>
        <v>0</v>
      </c>
      <c r="AE44" s="35">
        <f>'Month 1'!AE44</f>
        <v>0</v>
      </c>
      <c r="AF44" s="33">
        <f t="shared" si="2"/>
        <v>0</v>
      </c>
    </row>
    <row r="45" spans="1:32" ht="15.75" customHeight="1" x14ac:dyDescent="0.3">
      <c r="A45" s="57">
        <f>'Month 1'!A45</f>
        <v>0</v>
      </c>
      <c r="B45" s="79">
        <f>'Month 1'!B45</f>
        <v>0</v>
      </c>
      <c r="C45" s="57">
        <f>'Month 1'!C45</f>
        <v>0</v>
      </c>
      <c r="D45" s="27"/>
      <c r="E45" s="28"/>
      <c r="F45" s="28"/>
      <c r="G45" s="28"/>
      <c r="H45" s="38"/>
      <c r="I45" s="29"/>
      <c r="J45" s="30"/>
      <c r="K45" s="28"/>
      <c r="L45" s="28"/>
      <c r="M45" s="28"/>
      <c r="N45" s="38"/>
      <c r="O45" s="29"/>
      <c r="P45" s="30"/>
      <c r="Q45" s="28"/>
      <c r="R45" s="28"/>
      <c r="S45" s="28"/>
      <c r="T45" s="38"/>
      <c r="U45" s="29"/>
      <c r="V45" s="30"/>
      <c r="W45" s="28"/>
      <c r="X45" s="28"/>
      <c r="Y45" s="28"/>
      <c r="Z45" s="38"/>
      <c r="AA45" s="29"/>
      <c r="AB45" s="31">
        <f>COUNTIF(D45:AA45,"P")+'Month 1'!AB45</f>
        <v>0</v>
      </c>
      <c r="AC45" s="32">
        <f t="shared" si="1"/>
        <v>0</v>
      </c>
      <c r="AD45" s="35">
        <f>'Month 1'!AD45</f>
        <v>0</v>
      </c>
      <c r="AE45" s="35">
        <f>'Month 1'!AE45</f>
        <v>0</v>
      </c>
      <c r="AF45" s="33">
        <f t="shared" si="2"/>
        <v>0</v>
      </c>
    </row>
    <row r="46" spans="1:32" ht="15.75" customHeight="1" x14ac:dyDescent="0.3">
      <c r="A46" s="57">
        <f>'Month 1'!A46</f>
        <v>0</v>
      </c>
      <c r="B46" s="79">
        <f>'Month 1'!B46</f>
        <v>0</v>
      </c>
      <c r="C46" s="57">
        <f>'Month 1'!C46</f>
        <v>0</v>
      </c>
      <c r="D46" s="27"/>
      <c r="E46" s="28"/>
      <c r="F46" s="28"/>
      <c r="G46" s="28"/>
      <c r="H46" s="38"/>
      <c r="I46" s="29"/>
      <c r="J46" s="30"/>
      <c r="K46" s="28"/>
      <c r="L46" s="28"/>
      <c r="M46" s="28"/>
      <c r="N46" s="38"/>
      <c r="O46" s="29"/>
      <c r="P46" s="30"/>
      <c r="Q46" s="28"/>
      <c r="R46" s="28"/>
      <c r="S46" s="28"/>
      <c r="T46" s="38"/>
      <c r="U46" s="29"/>
      <c r="V46" s="30"/>
      <c r="W46" s="28"/>
      <c r="X46" s="28"/>
      <c r="Y46" s="28"/>
      <c r="Z46" s="38"/>
      <c r="AA46" s="29"/>
      <c r="AB46" s="31">
        <f>COUNTIF(D46:AA46,"P")+'Month 1'!AB46</f>
        <v>0</v>
      </c>
      <c r="AC46" s="32">
        <f t="shared" si="1"/>
        <v>0</v>
      </c>
      <c r="AD46" s="35">
        <f>'Month 1'!AD46</f>
        <v>0</v>
      </c>
      <c r="AE46" s="35">
        <f>'Month 1'!AE46</f>
        <v>0</v>
      </c>
      <c r="AF46" s="33">
        <f t="shared" si="2"/>
        <v>0</v>
      </c>
    </row>
    <row r="47" spans="1:32" ht="15.75" customHeight="1" x14ac:dyDescent="0.3">
      <c r="A47" s="57">
        <f>'Month 1'!A47</f>
        <v>0</v>
      </c>
      <c r="B47" s="79">
        <f>'Month 1'!B47</f>
        <v>0</v>
      </c>
      <c r="C47" s="57">
        <f>'Month 1'!C47</f>
        <v>0</v>
      </c>
      <c r="D47" s="27"/>
      <c r="E47" s="28"/>
      <c r="F47" s="28"/>
      <c r="G47" s="28"/>
      <c r="H47" s="38"/>
      <c r="I47" s="29"/>
      <c r="J47" s="30"/>
      <c r="K47" s="28"/>
      <c r="L47" s="28"/>
      <c r="M47" s="28"/>
      <c r="N47" s="38"/>
      <c r="O47" s="29"/>
      <c r="P47" s="30"/>
      <c r="Q47" s="28"/>
      <c r="R47" s="28"/>
      <c r="S47" s="28"/>
      <c r="T47" s="38"/>
      <c r="U47" s="29"/>
      <c r="V47" s="30"/>
      <c r="W47" s="28"/>
      <c r="X47" s="28"/>
      <c r="Y47" s="28"/>
      <c r="Z47" s="38"/>
      <c r="AA47" s="29"/>
      <c r="AB47" s="31">
        <f>COUNTIF(D47:AA47,"P")+'Month 1'!AB47</f>
        <v>0</v>
      </c>
      <c r="AC47" s="32">
        <f t="shared" si="1"/>
        <v>0</v>
      </c>
      <c r="AD47" s="35">
        <f>'Month 1'!AD47</f>
        <v>0</v>
      </c>
      <c r="AE47" s="35">
        <f>'Month 1'!AE47</f>
        <v>0</v>
      </c>
      <c r="AF47" s="33">
        <f t="shared" si="2"/>
        <v>0</v>
      </c>
    </row>
    <row r="48" spans="1:32" ht="15.75" customHeight="1" x14ac:dyDescent="0.3">
      <c r="A48" s="57">
        <f>'Month 1'!A48</f>
        <v>0</v>
      </c>
      <c r="B48" s="79">
        <f>'Month 1'!B48</f>
        <v>0</v>
      </c>
      <c r="C48" s="57">
        <f>'Month 1'!C48</f>
        <v>0</v>
      </c>
      <c r="D48" s="27"/>
      <c r="E48" s="28"/>
      <c r="F48" s="28"/>
      <c r="G48" s="28"/>
      <c r="H48" s="38"/>
      <c r="I48" s="29"/>
      <c r="J48" s="30"/>
      <c r="K48" s="28"/>
      <c r="L48" s="28"/>
      <c r="M48" s="28"/>
      <c r="N48" s="38"/>
      <c r="O48" s="29"/>
      <c r="P48" s="30"/>
      <c r="Q48" s="28"/>
      <c r="R48" s="28"/>
      <c r="S48" s="28"/>
      <c r="T48" s="38"/>
      <c r="U48" s="29"/>
      <c r="V48" s="30"/>
      <c r="W48" s="28"/>
      <c r="X48" s="28"/>
      <c r="Y48" s="28"/>
      <c r="Z48" s="38"/>
      <c r="AA48" s="29"/>
      <c r="AB48" s="31">
        <f>COUNTIF(D48:AA48,"P")+'Month 1'!AB48</f>
        <v>0</v>
      </c>
      <c r="AC48" s="32">
        <f t="shared" si="1"/>
        <v>0</v>
      </c>
      <c r="AD48" s="35">
        <f>'Month 1'!AD48</f>
        <v>0</v>
      </c>
      <c r="AE48" s="35">
        <f>'Month 1'!AE48</f>
        <v>0</v>
      </c>
      <c r="AF48" s="33">
        <f t="shared" si="2"/>
        <v>0</v>
      </c>
    </row>
    <row r="49" spans="1:32" ht="15.75" customHeight="1" x14ac:dyDescent="0.3">
      <c r="A49" s="57">
        <f>'Month 1'!A49</f>
        <v>0</v>
      </c>
      <c r="B49" s="79">
        <f>'Month 1'!B49</f>
        <v>0</v>
      </c>
      <c r="C49" s="57">
        <f>'Month 1'!C49</f>
        <v>0</v>
      </c>
      <c r="D49" s="27"/>
      <c r="E49" s="28"/>
      <c r="F49" s="28"/>
      <c r="G49" s="28"/>
      <c r="H49" s="38"/>
      <c r="I49" s="29"/>
      <c r="J49" s="30"/>
      <c r="K49" s="28"/>
      <c r="L49" s="28"/>
      <c r="M49" s="28"/>
      <c r="N49" s="38"/>
      <c r="O49" s="29"/>
      <c r="P49" s="30"/>
      <c r="Q49" s="28"/>
      <c r="R49" s="28"/>
      <c r="S49" s="28"/>
      <c r="T49" s="38"/>
      <c r="U49" s="29"/>
      <c r="V49" s="30"/>
      <c r="W49" s="28"/>
      <c r="X49" s="28"/>
      <c r="Y49" s="28"/>
      <c r="Z49" s="38"/>
      <c r="AA49" s="29"/>
      <c r="AB49" s="31">
        <f>COUNTIF(D49:AA49,"P")+'Month 1'!AB49</f>
        <v>0</v>
      </c>
      <c r="AC49" s="32">
        <f t="shared" si="1"/>
        <v>0</v>
      </c>
      <c r="AD49" s="35">
        <f>'Month 1'!AD49</f>
        <v>0</v>
      </c>
      <c r="AE49" s="35">
        <f>'Month 1'!AE49</f>
        <v>0</v>
      </c>
      <c r="AF49" s="33">
        <f t="shared" si="2"/>
        <v>0</v>
      </c>
    </row>
    <row r="50" spans="1:32" ht="15.75" customHeight="1" x14ac:dyDescent="0.3">
      <c r="A50" s="57">
        <f>'Month 1'!A50</f>
        <v>0</v>
      </c>
      <c r="B50" s="79">
        <f>'Month 1'!B50</f>
        <v>0</v>
      </c>
      <c r="C50" s="57">
        <f>'Month 1'!C50</f>
        <v>0</v>
      </c>
      <c r="D50" s="27"/>
      <c r="E50" s="28"/>
      <c r="F50" s="28"/>
      <c r="G50" s="28"/>
      <c r="H50" s="38"/>
      <c r="I50" s="29"/>
      <c r="J50" s="30"/>
      <c r="K50" s="28"/>
      <c r="L50" s="28"/>
      <c r="M50" s="28"/>
      <c r="N50" s="38"/>
      <c r="O50" s="29"/>
      <c r="P50" s="30"/>
      <c r="Q50" s="28"/>
      <c r="R50" s="28"/>
      <c r="S50" s="28"/>
      <c r="T50" s="38"/>
      <c r="U50" s="29"/>
      <c r="V50" s="30"/>
      <c r="W50" s="28"/>
      <c r="X50" s="28"/>
      <c r="Y50" s="28"/>
      <c r="Z50" s="38"/>
      <c r="AA50" s="29"/>
      <c r="AB50" s="31">
        <f>COUNTIF(D50:AA50,"P")+'Month 1'!AB50</f>
        <v>0</v>
      </c>
      <c r="AC50" s="32">
        <f t="shared" si="1"/>
        <v>0</v>
      </c>
      <c r="AD50" s="35">
        <f>'Month 1'!AD50</f>
        <v>0</v>
      </c>
      <c r="AE50" s="35">
        <f>'Month 1'!AE50</f>
        <v>0</v>
      </c>
      <c r="AF50" s="33">
        <f t="shared" si="2"/>
        <v>0</v>
      </c>
    </row>
    <row r="51" spans="1:32" ht="15.75" customHeight="1" x14ac:dyDescent="0.3">
      <c r="A51" s="57">
        <f>'Month 1'!A51</f>
        <v>0</v>
      </c>
      <c r="B51" s="79">
        <f>'Month 1'!B51</f>
        <v>0</v>
      </c>
      <c r="C51" s="57">
        <f>'Month 1'!C51</f>
        <v>0</v>
      </c>
      <c r="D51" s="27"/>
      <c r="E51" s="28"/>
      <c r="F51" s="28"/>
      <c r="G51" s="28"/>
      <c r="H51" s="38"/>
      <c r="I51" s="29"/>
      <c r="J51" s="30"/>
      <c r="K51" s="28"/>
      <c r="L51" s="28"/>
      <c r="M51" s="28"/>
      <c r="N51" s="38"/>
      <c r="O51" s="29"/>
      <c r="P51" s="30"/>
      <c r="Q51" s="28"/>
      <c r="R51" s="28"/>
      <c r="S51" s="28"/>
      <c r="T51" s="38"/>
      <c r="U51" s="29"/>
      <c r="V51" s="30"/>
      <c r="W51" s="28"/>
      <c r="X51" s="28"/>
      <c r="Y51" s="28"/>
      <c r="Z51" s="38"/>
      <c r="AA51" s="29"/>
      <c r="AB51" s="31">
        <f>COUNTIF(D51:AA51,"P")+'Month 1'!AB51</f>
        <v>0</v>
      </c>
      <c r="AC51" s="32">
        <f t="shared" si="1"/>
        <v>0</v>
      </c>
      <c r="AD51" s="35">
        <f>'Month 1'!AD51</f>
        <v>0</v>
      </c>
      <c r="AE51" s="35">
        <f>'Month 1'!AE51</f>
        <v>0</v>
      </c>
      <c r="AF51" s="33">
        <f t="shared" si="2"/>
        <v>0</v>
      </c>
    </row>
    <row r="52" spans="1:32" ht="15.75" customHeight="1" x14ac:dyDescent="0.3">
      <c r="A52" s="57">
        <f>'Month 1'!A52</f>
        <v>0</v>
      </c>
      <c r="B52" s="79">
        <f>'Month 1'!B52</f>
        <v>0</v>
      </c>
      <c r="C52" s="57">
        <f>'Month 1'!C52</f>
        <v>0</v>
      </c>
      <c r="D52" s="27"/>
      <c r="E52" s="28"/>
      <c r="F52" s="28"/>
      <c r="G52" s="28"/>
      <c r="H52" s="38"/>
      <c r="I52" s="29"/>
      <c r="J52" s="30"/>
      <c r="K52" s="28"/>
      <c r="L52" s="28"/>
      <c r="M52" s="28"/>
      <c r="N52" s="38"/>
      <c r="O52" s="29"/>
      <c r="P52" s="30"/>
      <c r="Q52" s="28"/>
      <c r="R52" s="28"/>
      <c r="S52" s="28"/>
      <c r="T52" s="38"/>
      <c r="U52" s="29"/>
      <c r="V52" s="30"/>
      <c r="W52" s="28"/>
      <c r="X52" s="28"/>
      <c r="Y52" s="28"/>
      <c r="Z52" s="38"/>
      <c r="AA52" s="29"/>
      <c r="AB52" s="31">
        <f>COUNTIF(D52:AA52,"P")+'Month 1'!AB52</f>
        <v>0</v>
      </c>
      <c r="AC52" s="32">
        <f t="shared" si="1"/>
        <v>0</v>
      </c>
      <c r="AD52" s="35">
        <f>'Month 1'!AD52</f>
        <v>0</v>
      </c>
      <c r="AE52" s="35">
        <f>'Month 1'!AE52</f>
        <v>0</v>
      </c>
      <c r="AF52" s="33">
        <f t="shared" si="2"/>
        <v>0</v>
      </c>
    </row>
    <row r="53" spans="1:32" ht="15.75" customHeight="1" x14ac:dyDescent="0.3">
      <c r="A53" s="57">
        <f>'Month 1'!A53</f>
        <v>0</v>
      </c>
      <c r="B53" s="79">
        <f>'Month 1'!B53</f>
        <v>0</v>
      </c>
      <c r="C53" s="57">
        <f>'Month 1'!C53</f>
        <v>0</v>
      </c>
      <c r="D53" s="27"/>
      <c r="E53" s="28"/>
      <c r="F53" s="28"/>
      <c r="G53" s="28"/>
      <c r="H53" s="38"/>
      <c r="I53" s="29"/>
      <c r="J53" s="30"/>
      <c r="K53" s="28"/>
      <c r="L53" s="28"/>
      <c r="M53" s="28"/>
      <c r="N53" s="38"/>
      <c r="O53" s="29"/>
      <c r="P53" s="30"/>
      <c r="Q53" s="28"/>
      <c r="R53" s="28"/>
      <c r="S53" s="28"/>
      <c r="T53" s="38"/>
      <c r="U53" s="29"/>
      <c r="V53" s="30"/>
      <c r="W53" s="28"/>
      <c r="X53" s="28"/>
      <c r="Y53" s="28"/>
      <c r="Z53" s="38"/>
      <c r="AA53" s="29"/>
      <c r="AB53" s="31">
        <f>COUNTIF(D53:AA53,"P")+'Month 1'!AB53</f>
        <v>0</v>
      </c>
      <c r="AC53" s="32">
        <f t="shared" si="1"/>
        <v>0</v>
      </c>
      <c r="AD53" s="35">
        <f>'Month 1'!AD53</f>
        <v>0</v>
      </c>
      <c r="AE53" s="35">
        <f>'Month 1'!AE53</f>
        <v>0</v>
      </c>
      <c r="AF53" s="33">
        <f t="shared" si="2"/>
        <v>0</v>
      </c>
    </row>
    <row r="54" spans="1:32" ht="15.75" customHeight="1" x14ac:dyDescent="0.3">
      <c r="A54" s="57">
        <f>'Month 1'!A54</f>
        <v>0</v>
      </c>
      <c r="B54" s="79">
        <f>'Month 1'!B54</f>
        <v>0</v>
      </c>
      <c r="C54" s="57">
        <f>'Month 1'!C54</f>
        <v>0</v>
      </c>
      <c r="D54" s="27"/>
      <c r="E54" s="28"/>
      <c r="F54" s="28"/>
      <c r="G54" s="28"/>
      <c r="H54" s="38"/>
      <c r="I54" s="29"/>
      <c r="J54" s="30"/>
      <c r="K54" s="28"/>
      <c r="L54" s="28"/>
      <c r="M54" s="28"/>
      <c r="N54" s="38"/>
      <c r="O54" s="29"/>
      <c r="P54" s="30"/>
      <c r="Q54" s="28"/>
      <c r="R54" s="28"/>
      <c r="S54" s="28"/>
      <c r="T54" s="38"/>
      <c r="U54" s="29"/>
      <c r="V54" s="30"/>
      <c r="W54" s="28"/>
      <c r="X54" s="28"/>
      <c r="Y54" s="28"/>
      <c r="Z54" s="38"/>
      <c r="AA54" s="29"/>
      <c r="AB54" s="31">
        <f>COUNTIF(D54:AA54,"P")+'Month 1'!AB54</f>
        <v>0</v>
      </c>
      <c r="AC54" s="32">
        <f t="shared" si="1"/>
        <v>0</v>
      </c>
      <c r="AD54" s="35">
        <f>'Month 1'!AD54</f>
        <v>0</v>
      </c>
      <c r="AE54" s="35">
        <f>'Month 1'!AE54</f>
        <v>0</v>
      </c>
      <c r="AF54" s="33">
        <f t="shared" si="2"/>
        <v>0</v>
      </c>
    </row>
    <row r="55" spans="1:32" ht="15.75" customHeight="1" x14ac:dyDescent="0.3">
      <c r="A55" s="57">
        <f>'Month 1'!A55</f>
        <v>0</v>
      </c>
      <c r="B55" s="79">
        <f>'Month 1'!B55</f>
        <v>0</v>
      </c>
      <c r="C55" s="57">
        <f>'Month 1'!C55</f>
        <v>0</v>
      </c>
      <c r="D55" s="27"/>
      <c r="E55" s="28"/>
      <c r="F55" s="28"/>
      <c r="G55" s="28"/>
      <c r="H55" s="38"/>
      <c r="I55" s="29"/>
      <c r="J55" s="30"/>
      <c r="K55" s="28"/>
      <c r="L55" s="28"/>
      <c r="M55" s="28"/>
      <c r="N55" s="38"/>
      <c r="O55" s="29"/>
      <c r="P55" s="30"/>
      <c r="Q55" s="28"/>
      <c r="R55" s="28"/>
      <c r="S55" s="28"/>
      <c r="T55" s="38"/>
      <c r="U55" s="29"/>
      <c r="V55" s="30"/>
      <c r="W55" s="28"/>
      <c r="X55" s="28"/>
      <c r="Y55" s="28"/>
      <c r="Z55" s="38"/>
      <c r="AA55" s="29"/>
      <c r="AB55" s="31">
        <f>COUNTIF(D55:AA55,"P")+'Month 1'!AB55</f>
        <v>0</v>
      </c>
      <c r="AC55" s="32">
        <f t="shared" si="1"/>
        <v>0</v>
      </c>
      <c r="AD55" s="35">
        <f>'Month 1'!AD55</f>
        <v>0</v>
      </c>
      <c r="AE55" s="35">
        <f>'Month 1'!AE55</f>
        <v>0</v>
      </c>
      <c r="AF55" s="33">
        <f t="shared" si="2"/>
        <v>0</v>
      </c>
    </row>
    <row r="56" spans="1:32" ht="15.75" customHeight="1" x14ac:dyDescent="0.3">
      <c r="A56" s="57">
        <f>'Month 1'!A56</f>
        <v>0</v>
      </c>
      <c r="B56" s="79">
        <f>'Month 1'!B56</f>
        <v>0</v>
      </c>
      <c r="C56" s="57">
        <f>'Month 1'!C56</f>
        <v>0</v>
      </c>
      <c r="D56" s="27"/>
      <c r="E56" s="28"/>
      <c r="F56" s="28"/>
      <c r="G56" s="28"/>
      <c r="H56" s="38"/>
      <c r="I56" s="29"/>
      <c r="J56" s="30"/>
      <c r="K56" s="28"/>
      <c r="L56" s="28"/>
      <c r="M56" s="28"/>
      <c r="N56" s="38"/>
      <c r="O56" s="29"/>
      <c r="P56" s="30"/>
      <c r="Q56" s="28"/>
      <c r="R56" s="28"/>
      <c r="S56" s="28"/>
      <c r="T56" s="38"/>
      <c r="U56" s="29"/>
      <c r="V56" s="30"/>
      <c r="W56" s="28"/>
      <c r="X56" s="28"/>
      <c r="Y56" s="28"/>
      <c r="Z56" s="38"/>
      <c r="AA56" s="29"/>
      <c r="AB56" s="31">
        <f>COUNTIF(D56:AA56,"P")+'Month 1'!AB56</f>
        <v>0</v>
      </c>
      <c r="AC56" s="32">
        <f t="shared" si="1"/>
        <v>0</v>
      </c>
      <c r="AD56" s="35">
        <f>'Month 1'!AD56</f>
        <v>0</v>
      </c>
      <c r="AE56" s="35">
        <f>'Month 1'!AE56</f>
        <v>0</v>
      </c>
      <c r="AF56" s="33">
        <f t="shared" si="2"/>
        <v>0</v>
      </c>
    </row>
    <row r="57" spans="1:32" ht="15.75" customHeight="1" x14ac:dyDescent="0.3">
      <c r="A57" s="57">
        <f>'Month 1'!A57</f>
        <v>0</v>
      </c>
      <c r="B57" s="79">
        <f>'Month 1'!B57</f>
        <v>0</v>
      </c>
      <c r="C57" s="57">
        <f>'Month 1'!C57</f>
        <v>0</v>
      </c>
      <c r="D57" s="27"/>
      <c r="E57" s="28"/>
      <c r="F57" s="28"/>
      <c r="G57" s="28"/>
      <c r="H57" s="38"/>
      <c r="I57" s="29"/>
      <c r="J57" s="30"/>
      <c r="K57" s="28"/>
      <c r="L57" s="28"/>
      <c r="M57" s="28"/>
      <c r="N57" s="38"/>
      <c r="O57" s="29"/>
      <c r="P57" s="30"/>
      <c r="Q57" s="28"/>
      <c r="R57" s="28"/>
      <c r="S57" s="28"/>
      <c r="T57" s="38"/>
      <c r="U57" s="29"/>
      <c r="V57" s="30"/>
      <c r="W57" s="28"/>
      <c r="X57" s="28"/>
      <c r="Y57" s="28"/>
      <c r="Z57" s="38"/>
      <c r="AA57" s="29"/>
      <c r="AB57" s="31">
        <f>COUNTIF(D57:AA57,"P")+'Month 1'!AB57</f>
        <v>0</v>
      </c>
      <c r="AC57" s="32">
        <f t="shared" si="1"/>
        <v>0</v>
      </c>
      <c r="AD57" s="35">
        <f>'Month 1'!AD57</f>
        <v>0</v>
      </c>
      <c r="AE57" s="35">
        <f>'Month 1'!AE57</f>
        <v>0</v>
      </c>
      <c r="AF57" s="33">
        <f t="shared" si="2"/>
        <v>0</v>
      </c>
    </row>
    <row r="58" spans="1:32" ht="15.75" customHeight="1" x14ac:dyDescent="0.3">
      <c r="A58" s="57">
        <f>'Month 1'!A58</f>
        <v>0</v>
      </c>
      <c r="B58" s="79">
        <f>'Month 1'!B58</f>
        <v>0</v>
      </c>
      <c r="C58" s="57">
        <f>'Month 1'!C58</f>
        <v>0</v>
      </c>
      <c r="D58" s="27"/>
      <c r="E58" s="28"/>
      <c r="F58" s="28"/>
      <c r="G58" s="28"/>
      <c r="H58" s="38"/>
      <c r="I58" s="29"/>
      <c r="J58" s="30"/>
      <c r="K58" s="28"/>
      <c r="L58" s="28"/>
      <c r="M58" s="28"/>
      <c r="N58" s="38"/>
      <c r="O58" s="29"/>
      <c r="P58" s="30"/>
      <c r="Q58" s="28"/>
      <c r="R58" s="28"/>
      <c r="S58" s="28"/>
      <c r="T58" s="38"/>
      <c r="U58" s="29"/>
      <c r="V58" s="30"/>
      <c r="W58" s="28"/>
      <c r="X58" s="28"/>
      <c r="Y58" s="28"/>
      <c r="Z58" s="38"/>
      <c r="AA58" s="29"/>
      <c r="AB58" s="31">
        <f>COUNTIF(D58:AA58,"P")+'Month 1'!AB58</f>
        <v>0</v>
      </c>
      <c r="AC58" s="32">
        <f t="shared" si="1"/>
        <v>0</v>
      </c>
      <c r="AD58" s="35">
        <f>'Month 1'!AD58</f>
        <v>0</v>
      </c>
      <c r="AE58" s="35">
        <f>'Month 1'!AE58</f>
        <v>0</v>
      </c>
      <c r="AF58" s="33">
        <f t="shared" si="2"/>
        <v>0</v>
      </c>
    </row>
    <row r="59" spans="1:32" ht="15.75" customHeight="1" x14ac:dyDescent="0.3">
      <c r="A59" s="57">
        <f>'Month 1'!A59</f>
        <v>0</v>
      </c>
      <c r="B59" s="79">
        <f>'Month 1'!B59</f>
        <v>0</v>
      </c>
      <c r="C59" s="57">
        <f>'Month 1'!C59</f>
        <v>0</v>
      </c>
      <c r="D59" s="27"/>
      <c r="E59" s="28"/>
      <c r="F59" s="28"/>
      <c r="G59" s="28"/>
      <c r="H59" s="38"/>
      <c r="I59" s="29"/>
      <c r="J59" s="30"/>
      <c r="K59" s="28"/>
      <c r="L59" s="28"/>
      <c r="M59" s="28"/>
      <c r="N59" s="38"/>
      <c r="O59" s="29"/>
      <c r="P59" s="30"/>
      <c r="Q59" s="28"/>
      <c r="R59" s="28"/>
      <c r="S59" s="28"/>
      <c r="T59" s="38"/>
      <c r="U59" s="29"/>
      <c r="V59" s="30"/>
      <c r="W59" s="28"/>
      <c r="X59" s="28"/>
      <c r="Y59" s="28"/>
      <c r="Z59" s="38"/>
      <c r="AA59" s="29"/>
      <c r="AB59" s="31">
        <f>COUNTIF(D59:AA59,"P")+'Month 1'!AB59</f>
        <v>0</v>
      </c>
      <c r="AC59" s="32">
        <f t="shared" si="1"/>
        <v>0</v>
      </c>
      <c r="AD59" s="35">
        <f>'Month 1'!AD59</f>
        <v>0</v>
      </c>
      <c r="AE59" s="35">
        <f>'Month 1'!AE59</f>
        <v>0</v>
      </c>
      <c r="AF59" s="33">
        <f t="shared" si="2"/>
        <v>0</v>
      </c>
    </row>
    <row r="60" spans="1:32" ht="15.75" customHeight="1" x14ac:dyDescent="0.3">
      <c r="A60" s="57">
        <f>'Month 1'!A60</f>
        <v>0</v>
      </c>
      <c r="B60" s="79">
        <f>'Month 1'!B60</f>
        <v>0</v>
      </c>
      <c r="C60" s="57">
        <f>'Month 1'!C60</f>
        <v>0</v>
      </c>
      <c r="D60" s="27"/>
      <c r="E60" s="28"/>
      <c r="F60" s="28"/>
      <c r="G60" s="28"/>
      <c r="H60" s="38"/>
      <c r="I60" s="29"/>
      <c r="J60" s="30"/>
      <c r="K60" s="28"/>
      <c r="L60" s="28"/>
      <c r="M60" s="28"/>
      <c r="N60" s="38"/>
      <c r="O60" s="29"/>
      <c r="P60" s="30"/>
      <c r="Q60" s="28"/>
      <c r="R60" s="28"/>
      <c r="S60" s="28"/>
      <c r="T60" s="38"/>
      <c r="U60" s="29"/>
      <c r="V60" s="30"/>
      <c r="W60" s="28"/>
      <c r="X60" s="28"/>
      <c r="Y60" s="28"/>
      <c r="Z60" s="38"/>
      <c r="AA60" s="29"/>
      <c r="AB60" s="31">
        <f>COUNTIF(D60:AA60,"P")+'Month 1'!AB60</f>
        <v>0</v>
      </c>
      <c r="AC60" s="32">
        <f t="shared" si="1"/>
        <v>0</v>
      </c>
      <c r="AD60" s="35">
        <f>'Month 1'!AD60</f>
        <v>0</v>
      </c>
      <c r="AE60" s="35">
        <f>'Month 1'!AE60</f>
        <v>0</v>
      </c>
      <c r="AF60" s="33">
        <f t="shared" si="2"/>
        <v>0</v>
      </c>
    </row>
    <row r="61" spans="1:32" ht="15.75" customHeight="1" x14ac:dyDescent="0.3">
      <c r="A61" s="57">
        <f>'Month 1'!A61</f>
        <v>0</v>
      </c>
      <c r="B61" s="79">
        <f>'Month 1'!B61</f>
        <v>0</v>
      </c>
      <c r="C61" s="57">
        <f>'Month 1'!C61</f>
        <v>0</v>
      </c>
      <c r="D61" s="27"/>
      <c r="E61" s="28"/>
      <c r="F61" s="28"/>
      <c r="G61" s="28"/>
      <c r="H61" s="38"/>
      <c r="I61" s="29"/>
      <c r="J61" s="30"/>
      <c r="K61" s="28"/>
      <c r="L61" s="28"/>
      <c r="M61" s="28"/>
      <c r="N61" s="38"/>
      <c r="O61" s="29"/>
      <c r="P61" s="30"/>
      <c r="Q61" s="28"/>
      <c r="R61" s="28"/>
      <c r="S61" s="28"/>
      <c r="T61" s="38"/>
      <c r="U61" s="29"/>
      <c r="V61" s="30"/>
      <c r="W61" s="28"/>
      <c r="X61" s="28"/>
      <c r="Y61" s="28"/>
      <c r="Z61" s="38"/>
      <c r="AA61" s="29"/>
      <c r="AB61" s="31">
        <f>COUNTIF(D61:AA61,"P")+'Month 1'!AB61</f>
        <v>0</v>
      </c>
      <c r="AC61" s="32">
        <f t="shared" si="1"/>
        <v>0</v>
      </c>
      <c r="AD61" s="35">
        <f>'Month 1'!AD61</f>
        <v>0</v>
      </c>
      <c r="AE61" s="35">
        <f>'Month 1'!AE61</f>
        <v>0</v>
      </c>
      <c r="AF61" s="33">
        <f t="shared" si="2"/>
        <v>0</v>
      </c>
    </row>
    <row r="62" spans="1:32" ht="15.75" customHeight="1" x14ac:dyDescent="0.3">
      <c r="A62" s="57">
        <f>'Month 1'!A62</f>
        <v>0</v>
      </c>
      <c r="B62" s="79">
        <f>'Month 1'!B62</f>
        <v>0</v>
      </c>
      <c r="C62" s="57">
        <f>'Month 1'!C62</f>
        <v>0</v>
      </c>
      <c r="D62" s="27"/>
      <c r="E62" s="28"/>
      <c r="F62" s="28"/>
      <c r="G62" s="28"/>
      <c r="H62" s="38"/>
      <c r="I62" s="29"/>
      <c r="J62" s="30"/>
      <c r="K62" s="28"/>
      <c r="L62" s="28"/>
      <c r="M62" s="28"/>
      <c r="N62" s="38"/>
      <c r="O62" s="29"/>
      <c r="P62" s="30"/>
      <c r="Q62" s="28"/>
      <c r="R62" s="28"/>
      <c r="S62" s="28"/>
      <c r="T62" s="38"/>
      <c r="U62" s="29"/>
      <c r="V62" s="30"/>
      <c r="W62" s="28"/>
      <c r="X62" s="28"/>
      <c r="Y62" s="28"/>
      <c r="Z62" s="38"/>
      <c r="AA62" s="29"/>
      <c r="AB62" s="31">
        <f>COUNTIF(D62:AA62,"P")+'Month 1'!AB62</f>
        <v>0</v>
      </c>
      <c r="AC62" s="32">
        <f t="shared" si="1"/>
        <v>0</v>
      </c>
      <c r="AD62" s="35">
        <f>'Month 1'!AD62</f>
        <v>0</v>
      </c>
      <c r="AE62" s="35">
        <f>'Month 1'!AE62</f>
        <v>0</v>
      </c>
      <c r="AF62" s="33">
        <f t="shared" si="2"/>
        <v>0</v>
      </c>
    </row>
    <row r="63" spans="1:32" ht="15.75" customHeight="1" x14ac:dyDescent="0.3">
      <c r="A63" s="57">
        <f>'Month 1'!A63</f>
        <v>0</v>
      </c>
      <c r="B63" s="79">
        <f>'Month 1'!B63</f>
        <v>0</v>
      </c>
      <c r="C63" s="57">
        <f>'Month 1'!C63</f>
        <v>0</v>
      </c>
      <c r="D63" s="27"/>
      <c r="E63" s="28"/>
      <c r="F63" s="28"/>
      <c r="G63" s="28"/>
      <c r="H63" s="38"/>
      <c r="I63" s="29"/>
      <c r="J63" s="30"/>
      <c r="K63" s="28"/>
      <c r="L63" s="28"/>
      <c r="M63" s="28"/>
      <c r="N63" s="38"/>
      <c r="O63" s="29"/>
      <c r="P63" s="30"/>
      <c r="Q63" s="28"/>
      <c r="R63" s="28"/>
      <c r="S63" s="28"/>
      <c r="T63" s="38"/>
      <c r="U63" s="29"/>
      <c r="V63" s="30"/>
      <c r="W63" s="28"/>
      <c r="X63" s="28"/>
      <c r="Y63" s="28"/>
      <c r="Z63" s="38"/>
      <c r="AA63" s="29"/>
      <c r="AB63" s="31">
        <f>COUNTIF(D63:AA63,"P")+'Month 1'!AB63</f>
        <v>0</v>
      </c>
      <c r="AC63" s="32">
        <f t="shared" si="1"/>
        <v>0</v>
      </c>
      <c r="AD63" s="35">
        <f>'Month 1'!AD63</f>
        <v>0</v>
      </c>
      <c r="AE63" s="35">
        <f>'Month 1'!AE63</f>
        <v>0</v>
      </c>
      <c r="AF63" s="33">
        <f t="shared" si="2"/>
        <v>0</v>
      </c>
    </row>
    <row r="64" spans="1:32" ht="15.75" customHeight="1" x14ac:dyDescent="0.3">
      <c r="A64" s="57">
        <f>'Month 1'!A64</f>
        <v>0</v>
      </c>
      <c r="B64" s="79">
        <f>'Month 1'!B64</f>
        <v>0</v>
      </c>
      <c r="C64" s="57">
        <f>'Month 1'!C64</f>
        <v>0</v>
      </c>
      <c r="D64" s="27"/>
      <c r="E64" s="28"/>
      <c r="F64" s="28"/>
      <c r="G64" s="28"/>
      <c r="H64" s="38"/>
      <c r="I64" s="29"/>
      <c r="J64" s="30"/>
      <c r="K64" s="28"/>
      <c r="L64" s="28"/>
      <c r="M64" s="28"/>
      <c r="N64" s="38"/>
      <c r="O64" s="29"/>
      <c r="P64" s="30"/>
      <c r="Q64" s="28"/>
      <c r="R64" s="28"/>
      <c r="S64" s="28"/>
      <c r="T64" s="38"/>
      <c r="U64" s="29"/>
      <c r="V64" s="30"/>
      <c r="W64" s="28"/>
      <c r="X64" s="28"/>
      <c r="Y64" s="28"/>
      <c r="Z64" s="38"/>
      <c r="AA64" s="29"/>
      <c r="AB64" s="31">
        <f>COUNTIF(D64:AA64,"P")+'Month 1'!AB64</f>
        <v>0</v>
      </c>
      <c r="AC64" s="32">
        <f t="shared" si="1"/>
        <v>0</v>
      </c>
      <c r="AD64" s="35">
        <f>'Month 1'!AD64</f>
        <v>0</v>
      </c>
      <c r="AE64" s="35">
        <f>'Month 1'!AE64</f>
        <v>0</v>
      </c>
      <c r="AF64" s="33">
        <f t="shared" si="2"/>
        <v>0</v>
      </c>
    </row>
    <row r="65" spans="1:32" ht="15.75" customHeight="1" x14ac:dyDescent="0.3">
      <c r="A65" s="57">
        <f>'Month 1'!A65</f>
        <v>0</v>
      </c>
      <c r="B65" s="79">
        <f>'Month 1'!B65</f>
        <v>0</v>
      </c>
      <c r="C65" s="57">
        <f>'Month 1'!C65</f>
        <v>0</v>
      </c>
      <c r="D65" s="27"/>
      <c r="E65" s="28"/>
      <c r="F65" s="28"/>
      <c r="G65" s="28"/>
      <c r="H65" s="38"/>
      <c r="I65" s="29"/>
      <c r="J65" s="30"/>
      <c r="K65" s="28"/>
      <c r="L65" s="28"/>
      <c r="M65" s="28"/>
      <c r="N65" s="38"/>
      <c r="O65" s="29"/>
      <c r="P65" s="30"/>
      <c r="Q65" s="28"/>
      <c r="R65" s="28"/>
      <c r="S65" s="28"/>
      <c r="T65" s="38"/>
      <c r="U65" s="29"/>
      <c r="V65" s="30"/>
      <c r="W65" s="28"/>
      <c r="X65" s="28"/>
      <c r="Y65" s="28"/>
      <c r="Z65" s="38"/>
      <c r="AA65" s="29"/>
      <c r="AB65" s="31">
        <f>COUNTIF(D65:AA65,"P")+'Month 1'!AB65</f>
        <v>0</v>
      </c>
      <c r="AC65" s="32">
        <f t="shared" si="1"/>
        <v>0</v>
      </c>
      <c r="AD65" s="35">
        <f>'Month 1'!AD65</f>
        <v>0</v>
      </c>
      <c r="AE65" s="35">
        <f>'Month 1'!AE65</f>
        <v>0</v>
      </c>
      <c r="AF65" s="33">
        <f t="shared" si="2"/>
        <v>0</v>
      </c>
    </row>
    <row r="66" spans="1:32" ht="15.75" customHeight="1" x14ac:dyDescent="0.3">
      <c r="A66" s="57">
        <f>'Month 1'!A66</f>
        <v>0</v>
      </c>
      <c r="B66" s="79">
        <f>'Month 1'!B66</f>
        <v>0</v>
      </c>
      <c r="C66" s="57">
        <f>'Month 1'!C66</f>
        <v>0</v>
      </c>
      <c r="D66" s="27"/>
      <c r="E66" s="28"/>
      <c r="F66" s="28"/>
      <c r="G66" s="28"/>
      <c r="H66" s="38"/>
      <c r="I66" s="29"/>
      <c r="J66" s="30"/>
      <c r="K66" s="28"/>
      <c r="L66" s="28"/>
      <c r="M66" s="28"/>
      <c r="N66" s="38"/>
      <c r="O66" s="29"/>
      <c r="P66" s="30"/>
      <c r="Q66" s="28"/>
      <c r="R66" s="28"/>
      <c r="S66" s="28"/>
      <c r="T66" s="38"/>
      <c r="U66" s="29"/>
      <c r="V66" s="30"/>
      <c r="W66" s="28"/>
      <c r="X66" s="28"/>
      <c r="Y66" s="28"/>
      <c r="Z66" s="38"/>
      <c r="AA66" s="29"/>
      <c r="AB66" s="31">
        <f>COUNTIF(D66:AA66,"P")+'Month 1'!AB66</f>
        <v>0</v>
      </c>
      <c r="AC66" s="32">
        <f t="shared" si="1"/>
        <v>0</v>
      </c>
      <c r="AD66" s="35">
        <f>'Month 1'!AD66</f>
        <v>0</v>
      </c>
      <c r="AE66" s="35">
        <f>'Month 1'!AE66</f>
        <v>0</v>
      </c>
      <c r="AF66" s="33">
        <f t="shared" si="2"/>
        <v>0</v>
      </c>
    </row>
    <row r="67" spans="1:32" ht="15.75" customHeight="1" x14ac:dyDescent="0.3">
      <c r="A67" s="57">
        <f>'Month 1'!A67</f>
        <v>0</v>
      </c>
      <c r="B67" s="79">
        <f>'Month 1'!B67</f>
        <v>0</v>
      </c>
      <c r="C67" s="57">
        <f>'Month 1'!C67</f>
        <v>0</v>
      </c>
      <c r="D67" s="27"/>
      <c r="E67" s="28"/>
      <c r="F67" s="28"/>
      <c r="G67" s="28"/>
      <c r="H67" s="38"/>
      <c r="I67" s="29"/>
      <c r="J67" s="30"/>
      <c r="K67" s="28"/>
      <c r="L67" s="28"/>
      <c r="M67" s="28"/>
      <c r="N67" s="38"/>
      <c r="O67" s="29"/>
      <c r="P67" s="30"/>
      <c r="Q67" s="28"/>
      <c r="R67" s="28"/>
      <c r="S67" s="28"/>
      <c r="T67" s="38"/>
      <c r="U67" s="29"/>
      <c r="V67" s="30"/>
      <c r="W67" s="28"/>
      <c r="X67" s="28"/>
      <c r="Y67" s="28"/>
      <c r="Z67" s="38"/>
      <c r="AA67" s="29"/>
      <c r="AB67" s="31">
        <f>COUNTIF(D67:AA67,"P")+'Month 1'!AB67</f>
        <v>0</v>
      </c>
      <c r="AC67" s="32">
        <f t="shared" si="1"/>
        <v>0</v>
      </c>
      <c r="AD67" s="35">
        <f>'Month 1'!AD67</f>
        <v>0</v>
      </c>
      <c r="AE67" s="35">
        <f>'Month 1'!AE67</f>
        <v>0</v>
      </c>
      <c r="AF67" s="33">
        <f t="shared" si="2"/>
        <v>0</v>
      </c>
    </row>
    <row r="68" spans="1:32" ht="15.75" customHeight="1" x14ac:dyDescent="0.3">
      <c r="A68" s="57">
        <f>'Month 1'!A68</f>
        <v>0</v>
      </c>
      <c r="B68" s="79">
        <f>'Month 1'!B68</f>
        <v>0</v>
      </c>
      <c r="C68" s="57">
        <f>'Month 1'!C68</f>
        <v>0</v>
      </c>
      <c r="D68" s="27"/>
      <c r="E68" s="28"/>
      <c r="F68" s="28"/>
      <c r="G68" s="28"/>
      <c r="H68" s="38"/>
      <c r="I68" s="29"/>
      <c r="J68" s="30"/>
      <c r="K68" s="28"/>
      <c r="L68" s="28"/>
      <c r="M68" s="28"/>
      <c r="N68" s="38"/>
      <c r="O68" s="29"/>
      <c r="P68" s="30"/>
      <c r="Q68" s="28"/>
      <c r="R68" s="28"/>
      <c r="S68" s="28"/>
      <c r="T68" s="38"/>
      <c r="U68" s="29"/>
      <c r="V68" s="30"/>
      <c r="W68" s="28"/>
      <c r="X68" s="28"/>
      <c r="Y68" s="28"/>
      <c r="Z68" s="38"/>
      <c r="AA68" s="29"/>
      <c r="AB68" s="31">
        <f>COUNTIF(D68:AA68,"P")+'Month 1'!AB68</f>
        <v>0</v>
      </c>
      <c r="AC68" s="32">
        <f t="shared" si="1"/>
        <v>0</v>
      </c>
      <c r="AD68" s="35">
        <f>'Month 1'!AD68</f>
        <v>0</v>
      </c>
      <c r="AE68" s="35">
        <f>'Month 1'!AE68</f>
        <v>0</v>
      </c>
      <c r="AF68" s="33">
        <f t="shared" si="2"/>
        <v>0</v>
      </c>
    </row>
    <row r="69" spans="1:32" x14ac:dyDescent="0.3">
      <c r="A69" s="57">
        <f>'Month 1'!A69</f>
        <v>0</v>
      </c>
      <c r="B69" s="79">
        <f>'Month 1'!B69</f>
        <v>0</v>
      </c>
      <c r="C69" s="57">
        <f>'Month 1'!C69</f>
        <v>0</v>
      </c>
      <c r="D69" s="27"/>
      <c r="E69" s="28"/>
      <c r="F69" s="28"/>
      <c r="G69" s="28"/>
      <c r="H69" s="38"/>
      <c r="I69" s="29"/>
      <c r="J69" s="30"/>
      <c r="K69" s="28"/>
      <c r="L69" s="28"/>
      <c r="M69" s="28"/>
      <c r="N69" s="38"/>
      <c r="O69" s="29"/>
      <c r="P69" s="30"/>
      <c r="Q69" s="28"/>
      <c r="R69" s="28"/>
      <c r="S69" s="28"/>
      <c r="T69" s="38"/>
      <c r="U69" s="29"/>
      <c r="V69" s="30"/>
      <c r="W69" s="28"/>
      <c r="X69" s="28"/>
      <c r="Y69" s="28"/>
      <c r="Z69" s="38"/>
      <c r="AA69" s="29"/>
      <c r="AB69" s="31">
        <f>COUNTIF(D69:AA69,"P")+'Month 1'!AB69</f>
        <v>0</v>
      </c>
      <c r="AC69" s="32">
        <f t="shared" si="1"/>
        <v>0</v>
      </c>
      <c r="AD69" s="35">
        <f>'Month 1'!AD69</f>
        <v>0</v>
      </c>
      <c r="AE69" s="35">
        <f>'Month 1'!AE69</f>
        <v>0</v>
      </c>
      <c r="AF69" s="33">
        <f t="shared" si="2"/>
        <v>0</v>
      </c>
    </row>
    <row r="70" spans="1:32" x14ac:dyDescent="0.3">
      <c r="A70" s="57">
        <f>'Month 1'!A70</f>
        <v>0</v>
      </c>
      <c r="B70" s="79">
        <f>'Month 1'!B70</f>
        <v>0</v>
      </c>
      <c r="C70" s="57">
        <f>'Month 1'!C70</f>
        <v>0</v>
      </c>
      <c r="D70" s="27"/>
      <c r="E70" s="28"/>
      <c r="F70" s="28"/>
      <c r="G70" s="28"/>
      <c r="H70" s="38"/>
      <c r="I70" s="29"/>
      <c r="J70" s="30"/>
      <c r="K70" s="28"/>
      <c r="L70" s="28"/>
      <c r="M70" s="28"/>
      <c r="N70" s="38"/>
      <c r="O70" s="29"/>
      <c r="P70" s="30"/>
      <c r="Q70" s="28"/>
      <c r="R70" s="28"/>
      <c r="S70" s="28"/>
      <c r="T70" s="38"/>
      <c r="U70" s="29"/>
      <c r="V70" s="30"/>
      <c r="W70" s="28"/>
      <c r="X70" s="28"/>
      <c r="Y70" s="28"/>
      <c r="Z70" s="38"/>
      <c r="AA70" s="29"/>
      <c r="AB70" s="31">
        <f>COUNTIF(D70:AA70,"P")+'Month 1'!AB70</f>
        <v>0</v>
      </c>
      <c r="AC70" s="32">
        <f t="shared" si="1"/>
        <v>0</v>
      </c>
      <c r="AD70" s="35">
        <f>'Month 1'!AD70</f>
        <v>0</v>
      </c>
      <c r="AE70" s="35">
        <f>'Month 1'!AE70</f>
        <v>0</v>
      </c>
      <c r="AF70" s="33">
        <f t="shared" si="2"/>
        <v>0</v>
      </c>
    </row>
    <row r="71" spans="1:32" x14ac:dyDescent="0.3">
      <c r="A71" s="57">
        <f>'Month 1'!A71</f>
        <v>0</v>
      </c>
      <c r="B71" s="79">
        <f>'Month 1'!B71</f>
        <v>0</v>
      </c>
      <c r="C71" s="57">
        <f>'Month 1'!C71</f>
        <v>0</v>
      </c>
      <c r="D71" s="27"/>
      <c r="E71" s="28"/>
      <c r="F71" s="28"/>
      <c r="G71" s="28"/>
      <c r="H71" s="38"/>
      <c r="I71" s="29"/>
      <c r="J71" s="30"/>
      <c r="K71" s="28"/>
      <c r="L71" s="28"/>
      <c r="M71" s="28"/>
      <c r="N71" s="38"/>
      <c r="O71" s="29"/>
      <c r="P71" s="30"/>
      <c r="Q71" s="28"/>
      <c r="R71" s="28"/>
      <c r="S71" s="28"/>
      <c r="T71" s="38"/>
      <c r="U71" s="29"/>
      <c r="V71" s="30"/>
      <c r="W71" s="28"/>
      <c r="X71" s="28"/>
      <c r="Y71" s="28"/>
      <c r="Z71" s="38"/>
      <c r="AA71" s="29"/>
      <c r="AB71" s="31">
        <f>COUNTIF(D71:AA71,"P")+'Month 1'!AB71</f>
        <v>0</v>
      </c>
      <c r="AC71" s="32">
        <f t="shared" si="1"/>
        <v>0</v>
      </c>
      <c r="AD71" s="35">
        <f>'Month 1'!AD71</f>
        <v>0</v>
      </c>
      <c r="AE71" s="35">
        <f>'Month 1'!AE71</f>
        <v>0</v>
      </c>
      <c r="AF71" s="33">
        <f t="shared" si="2"/>
        <v>0</v>
      </c>
    </row>
    <row r="72" spans="1:32" x14ac:dyDescent="0.3">
      <c r="A72" s="57">
        <f>'Month 1'!A72</f>
        <v>0</v>
      </c>
      <c r="B72" s="79">
        <f>'Month 1'!B72</f>
        <v>0</v>
      </c>
      <c r="C72" s="57">
        <f>'Month 1'!C72</f>
        <v>0</v>
      </c>
      <c r="D72" s="27"/>
      <c r="E72" s="28"/>
      <c r="F72" s="28"/>
      <c r="G72" s="28"/>
      <c r="H72" s="38"/>
      <c r="I72" s="29"/>
      <c r="J72" s="30"/>
      <c r="K72" s="28"/>
      <c r="L72" s="28"/>
      <c r="M72" s="28"/>
      <c r="N72" s="38"/>
      <c r="O72" s="29"/>
      <c r="P72" s="30"/>
      <c r="Q72" s="28"/>
      <c r="R72" s="28"/>
      <c r="S72" s="28"/>
      <c r="T72" s="38"/>
      <c r="U72" s="29"/>
      <c r="V72" s="30"/>
      <c r="W72" s="28"/>
      <c r="X72" s="28"/>
      <c r="Y72" s="28"/>
      <c r="Z72" s="38"/>
      <c r="AA72" s="29"/>
      <c r="AB72" s="31">
        <f>COUNTIF(D72:AA72,"P")+'Month 1'!AB72</f>
        <v>0</v>
      </c>
      <c r="AC72" s="32">
        <f t="shared" si="1"/>
        <v>0</v>
      </c>
      <c r="AD72" s="35">
        <f>'Month 1'!AD72</f>
        <v>0</v>
      </c>
      <c r="AE72" s="35">
        <f>'Month 1'!AE72</f>
        <v>0</v>
      </c>
      <c r="AF72" s="33">
        <f t="shared" si="2"/>
        <v>0</v>
      </c>
    </row>
    <row r="73" spans="1:32" x14ac:dyDescent="0.3">
      <c r="A73" s="57">
        <f>'Month 1'!A73</f>
        <v>0</v>
      </c>
      <c r="B73" s="79">
        <f>'Month 1'!B73</f>
        <v>0</v>
      </c>
      <c r="C73" s="57">
        <f>'Month 1'!C73</f>
        <v>0</v>
      </c>
      <c r="D73" s="27"/>
      <c r="E73" s="28"/>
      <c r="F73" s="28"/>
      <c r="G73" s="28"/>
      <c r="H73" s="38"/>
      <c r="I73" s="29"/>
      <c r="J73" s="30"/>
      <c r="K73" s="28"/>
      <c r="L73" s="28"/>
      <c r="M73" s="28"/>
      <c r="N73" s="38"/>
      <c r="O73" s="29"/>
      <c r="P73" s="30"/>
      <c r="Q73" s="28"/>
      <c r="R73" s="28"/>
      <c r="S73" s="28"/>
      <c r="T73" s="38"/>
      <c r="U73" s="29"/>
      <c r="V73" s="30"/>
      <c r="W73" s="28"/>
      <c r="X73" s="28"/>
      <c r="Y73" s="28"/>
      <c r="Z73" s="38"/>
      <c r="AA73" s="29"/>
      <c r="AB73" s="31">
        <f>COUNTIF(D73:AA73,"P")+'Month 1'!AB73</f>
        <v>0</v>
      </c>
      <c r="AC73" s="32">
        <f t="shared" ref="AC73:AC107" si="3">AB73/$AF$5</f>
        <v>0</v>
      </c>
      <c r="AD73" s="35">
        <f>'Month 1'!AD73</f>
        <v>0</v>
      </c>
      <c r="AE73" s="35">
        <f>'Month 1'!AE73</f>
        <v>0</v>
      </c>
      <c r="AF73" s="33">
        <f t="shared" ref="AF73:AF107" si="4">AE73-AD73</f>
        <v>0</v>
      </c>
    </row>
    <row r="74" spans="1:32" x14ac:dyDescent="0.3">
      <c r="A74" s="57">
        <f>'Month 1'!A74</f>
        <v>0</v>
      </c>
      <c r="B74" s="79">
        <f>'Month 1'!B74</f>
        <v>0</v>
      </c>
      <c r="C74" s="57">
        <f>'Month 1'!C74</f>
        <v>0</v>
      </c>
      <c r="D74" s="27"/>
      <c r="E74" s="28"/>
      <c r="F74" s="28"/>
      <c r="G74" s="28"/>
      <c r="H74" s="38"/>
      <c r="I74" s="29"/>
      <c r="J74" s="30"/>
      <c r="K74" s="28"/>
      <c r="L74" s="28"/>
      <c r="M74" s="28"/>
      <c r="N74" s="38"/>
      <c r="O74" s="29"/>
      <c r="P74" s="30"/>
      <c r="Q74" s="28"/>
      <c r="R74" s="28"/>
      <c r="S74" s="28"/>
      <c r="T74" s="38"/>
      <c r="U74" s="29"/>
      <c r="V74" s="30"/>
      <c r="W74" s="28"/>
      <c r="X74" s="28"/>
      <c r="Y74" s="28"/>
      <c r="Z74" s="38"/>
      <c r="AA74" s="29"/>
      <c r="AB74" s="31">
        <f>COUNTIF(D74:AA74,"P")+'Month 1'!AB74</f>
        <v>0</v>
      </c>
      <c r="AC74" s="32">
        <f t="shared" si="3"/>
        <v>0</v>
      </c>
      <c r="AD74" s="35">
        <f>'Month 1'!AD74</f>
        <v>0</v>
      </c>
      <c r="AE74" s="35">
        <f>'Month 1'!AE74</f>
        <v>0</v>
      </c>
      <c r="AF74" s="33">
        <f t="shared" si="4"/>
        <v>0</v>
      </c>
    </row>
    <row r="75" spans="1:32" x14ac:dyDescent="0.3">
      <c r="A75" s="57">
        <f>'Month 1'!A75</f>
        <v>0</v>
      </c>
      <c r="B75" s="79">
        <f>'Month 1'!B75</f>
        <v>0</v>
      </c>
      <c r="C75" s="57">
        <f>'Month 1'!C75</f>
        <v>0</v>
      </c>
      <c r="D75" s="27"/>
      <c r="E75" s="28"/>
      <c r="F75" s="28"/>
      <c r="G75" s="28"/>
      <c r="H75" s="38"/>
      <c r="I75" s="29"/>
      <c r="J75" s="30"/>
      <c r="K75" s="28"/>
      <c r="L75" s="28"/>
      <c r="M75" s="28"/>
      <c r="N75" s="38"/>
      <c r="O75" s="29"/>
      <c r="P75" s="30"/>
      <c r="Q75" s="28"/>
      <c r="R75" s="28"/>
      <c r="S75" s="28"/>
      <c r="T75" s="38"/>
      <c r="U75" s="29"/>
      <c r="V75" s="30"/>
      <c r="W75" s="28"/>
      <c r="X75" s="28"/>
      <c r="Y75" s="28"/>
      <c r="Z75" s="38"/>
      <c r="AA75" s="29"/>
      <c r="AB75" s="31">
        <f>COUNTIF(D75:AA75,"P")+'Month 1'!AB75</f>
        <v>0</v>
      </c>
      <c r="AC75" s="32">
        <f t="shared" si="3"/>
        <v>0</v>
      </c>
      <c r="AD75" s="35">
        <f>'Month 1'!AD75</f>
        <v>0</v>
      </c>
      <c r="AE75" s="35">
        <f>'Month 1'!AE75</f>
        <v>0</v>
      </c>
      <c r="AF75" s="33">
        <f t="shared" si="4"/>
        <v>0</v>
      </c>
    </row>
    <row r="76" spans="1:32" x14ac:dyDescent="0.3">
      <c r="A76" s="57">
        <f>'Month 1'!A76</f>
        <v>0</v>
      </c>
      <c r="B76" s="79">
        <f>'Month 1'!B76</f>
        <v>0</v>
      </c>
      <c r="C76" s="57">
        <f>'Month 1'!C76</f>
        <v>0</v>
      </c>
      <c r="D76" s="27"/>
      <c r="E76" s="28"/>
      <c r="F76" s="28"/>
      <c r="G76" s="28"/>
      <c r="H76" s="38"/>
      <c r="I76" s="29"/>
      <c r="J76" s="30"/>
      <c r="K76" s="28"/>
      <c r="L76" s="28"/>
      <c r="M76" s="28"/>
      <c r="N76" s="38"/>
      <c r="O76" s="29"/>
      <c r="P76" s="30"/>
      <c r="Q76" s="28"/>
      <c r="R76" s="28"/>
      <c r="S76" s="28"/>
      <c r="T76" s="38"/>
      <c r="U76" s="29"/>
      <c r="V76" s="30"/>
      <c r="W76" s="28"/>
      <c r="X76" s="28"/>
      <c r="Y76" s="28"/>
      <c r="Z76" s="38"/>
      <c r="AA76" s="29"/>
      <c r="AB76" s="31">
        <f>COUNTIF(D76:AA76,"P")+'Month 1'!AB76</f>
        <v>0</v>
      </c>
      <c r="AC76" s="32">
        <f t="shared" si="3"/>
        <v>0</v>
      </c>
      <c r="AD76" s="35">
        <f>'Month 1'!AD76</f>
        <v>0</v>
      </c>
      <c r="AE76" s="35">
        <f>'Month 1'!AE76</f>
        <v>0</v>
      </c>
      <c r="AF76" s="33">
        <f t="shared" si="4"/>
        <v>0</v>
      </c>
    </row>
    <row r="77" spans="1:32" x14ac:dyDescent="0.3">
      <c r="A77" s="57">
        <f>'Month 1'!A77</f>
        <v>0</v>
      </c>
      <c r="B77" s="79">
        <f>'Month 1'!B77</f>
        <v>0</v>
      </c>
      <c r="C77" s="57">
        <f>'Month 1'!C77</f>
        <v>0</v>
      </c>
      <c r="D77" s="27"/>
      <c r="E77" s="28"/>
      <c r="F77" s="28"/>
      <c r="G77" s="28"/>
      <c r="H77" s="38"/>
      <c r="I77" s="29"/>
      <c r="J77" s="30"/>
      <c r="K77" s="28"/>
      <c r="L77" s="28"/>
      <c r="M77" s="28"/>
      <c r="N77" s="38"/>
      <c r="O77" s="29"/>
      <c r="P77" s="30"/>
      <c r="Q77" s="28"/>
      <c r="R77" s="28"/>
      <c r="S77" s="28"/>
      <c r="T77" s="38"/>
      <c r="U77" s="29"/>
      <c r="V77" s="30"/>
      <c r="W77" s="28"/>
      <c r="X77" s="28"/>
      <c r="Y77" s="28"/>
      <c r="Z77" s="38"/>
      <c r="AA77" s="29"/>
      <c r="AB77" s="31">
        <f>COUNTIF(D77:AA77,"P")+'Month 1'!AB77</f>
        <v>0</v>
      </c>
      <c r="AC77" s="32">
        <f t="shared" si="3"/>
        <v>0</v>
      </c>
      <c r="AD77" s="35">
        <f>'Month 1'!AD77</f>
        <v>0</v>
      </c>
      <c r="AE77" s="35">
        <f>'Month 1'!AE77</f>
        <v>0</v>
      </c>
      <c r="AF77" s="33">
        <f t="shared" si="4"/>
        <v>0</v>
      </c>
    </row>
    <row r="78" spans="1:32" x14ac:dyDescent="0.3">
      <c r="A78" s="57">
        <f>'Month 1'!A78</f>
        <v>0</v>
      </c>
      <c r="B78" s="79">
        <f>'Month 1'!B78</f>
        <v>0</v>
      </c>
      <c r="C78" s="57">
        <f>'Month 1'!C78</f>
        <v>0</v>
      </c>
      <c r="D78" s="27"/>
      <c r="E78" s="28"/>
      <c r="F78" s="28"/>
      <c r="G78" s="28"/>
      <c r="H78" s="38"/>
      <c r="I78" s="29"/>
      <c r="J78" s="30"/>
      <c r="K78" s="28"/>
      <c r="L78" s="28"/>
      <c r="M78" s="28"/>
      <c r="N78" s="38"/>
      <c r="O78" s="29"/>
      <c r="P78" s="30"/>
      <c r="Q78" s="28"/>
      <c r="R78" s="28"/>
      <c r="S78" s="28"/>
      <c r="T78" s="38"/>
      <c r="U78" s="29"/>
      <c r="V78" s="30"/>
      <c r="W78" s="28"/>
      <c r="X78" s="28"/>
      <c r="Y78" s="28"/>
      <c r="Z78" s="38"/>
      <c r="AA78" s="29"/>
      <c r="AB78" s="31">
        <f>COUNTIF(D78:AA78,"P")+'Month 1'!AB78</f>
        <v>0</v>
      </c>
      <c r="AC78" s="32">
        <f t="shared" si="3"/>
        <v>0</v>
      </c>
      <c r="AD78" s="35">
        <f>'Month 1'!AD78</f>
        <v>0</v>
      </c>
      <c r="AE78" s="35">
        <f>'Month 1'!AE78</f>
        <v>0</v>
      </c>
      <c r="AF78" s="33">
        <f t="shared" si="4"/>
        <v>0</v>
      </c>
    </row>
    <row r="79" spans="1:32" x14ac:dyDescent="0.3">
      <c r="A79" s="57">
        <f>'Month 1'!A79</f>
        <v>0</v>
      </c>
      <c r="B79" s="79">
        <f>'Month 1'!B79</f>
        <v>0</v>
      </c>
      <c r="C79" s="57">
        <f>'Month 1'!C79</f>
        <v>0</v>
      </c>
      <c r="D79" s="27"/>
      <c r="E79" s="28"/>
      <c r="F79" s="28"/>
      <c r="G79" s="28"/>
      <c r="H79" s="38"/>
      <c r="I79" s="29"/>
      <c r="J79" s="30"/>
      <c r="K79" s="28"/>
      <c r="L79" s="28"/>
      <c r="M79" s="28"/>
      <c r="N79" s="38"/>
      <c r="O79" s="29"/>
      <c r="P79" s="30"/>
      <c r="Q79" s="28"/>
      <c r="R79" s="28"/>
      <c r="S79" s="28"/>
      <c r="T79" s="38"/>
      <c r="U79" s="29"/>
      <c r="V79" s="30"/>
      <c r="W79" s="28"/>
      <c r="X79" s="28"/>
      <c r="Y79" s="28"/>
      <c r="Z79" s="38"/>
      <c r="AA79" s="29"/>
      <c r="AB79" s="31">
        <f>COUNTIF(D79:AA79,"P")+'Month 1'!AB79</f>
        <v>0</v>
      </c>
      <c r="AC79" s="32">
        <f t="shared" si="3"/>
        <v>0</v>
      </c>
      <c r="AD79" s="35">
        <f>'Month 1'!AD79</f>
        <v>0</v>
      </c>
      <c r="AE79" s="35">
        <f>'Month 1'!AE79</f>
        <v>0</v>
      </c>
      <c r="AF79" s="33">
        <f t="shared" si="4"/>
        <v>0</v>
      </c>
    </row>
    <row r="80" spans="1:32" x14ac:dyDescent="0.3">
      <c r="A80" s="57">
        <f>'Month 1'!A80</f>
        <v>0</v>
      </c>
      <c r="B80" s="79">
        <f>'Month 1'!B80</f>
        <v>0</v>
      </c>
      <c r="C80" s="57">
        <f>'Month 1'!C80</f>
        <v>0</v>
      </c>
      <c r="D80" s="27"/>
      <c r="E80" s="28"/>
      <c r="F80" s="28"/>
      <c r="G80" s="28"/>
      <c r="H80" s="38"/>
      <c r="I80" s="29"/>
      <c r="J80" s="30"/>
      <c r="K80" s="28"/>
      <c r="L80" s="28"/>
      <c r="M80" s="28"/>
      <c r="N80" s="38"/>
      <c r="O80" s="29"/>
      <c r="P80" s="30"/>
      <c r="Q80" s="28"/>
      <c r="R80" s="28"/>
      <c r="S80" s="28"/>
      <c r="T80" s="38"/>
      <c r="U80" s="29"/>
      <c r="V80" s="30"/>
      <c r="W80" s="28"/>
      <c r="X80" s="28"/>
      <c r="Y80" s="28"/>
      <c r="Z80" s="38"/>
      <c r="AA80" s="29"/>
      <c r="AB80" s="31">
        <f>COUNTIF(D80:AA80,"P")+'Month 1'!AB80</f>
        <v>0</v>
      </c>
      <c r="AC80" s="32">
        <f t="shared" si="3"/>
        <v>0</v>
      </c>
      <c r="AD80" s="35">
        <f>'Month 1'!AD80</f>
        <v>0</v>
      </c>
      <c r="AE80" s="35">
        <f>'Month 1'!AE80</f>
        <v>0</v>
      </c>
      <c r="AF80" s="33">
        <f t="shared" si="4"/>
        <v>0</v>
      </c>
    </row>
    <row r="81" spans="1:32" x14ac:dyDescent="0.3">
      <c r="A81" s="57">
        <f>'Month 1'!A81</f>
        <v>0</v>
      </c>
      <c r="B81" s="79">
        <f>'Month 1'!B81</f>
        <v>0</v>
      </c>
      <c r="C81" s="57">
        <f>'Month 1'!C81</f>
        <v>0</v>
      </c>
      <c r="D81" s="27"/>
      <c r="E81" s="28"/>
      <c r="F81" s="28"/>
      <c r="G81" s="28"/>
      <c r="H81" s="38"/>
      <c r="I81" s="29"/>
      <c r="J81" s="30"/>
      <c r="K81" s="28"/>
      <c r="L81" s="28"/>
      <c r="M81" s="28"/>
      <c r="N81" s="38"/>
      <c r="O81" s="29"/>
      <c r="P81" s="30"/>
      <c r="Q81" s="28"/>
      <c r="R81" s="28"/>
      <c r="S81" s="28"/>
      <c r="T81" s="38"/>
      <c r="U81" s="29"/>
      <c r="V81" s="30"/>
      <c r="W81" s="28"/>
      <c r="X81" s="28"/>
      <c r="Y81" s="28"/>
      <c r="Z81" s="38"/>
      <c r="AA81" s="29"/>
      <c r="AB81" s="31">
        <f>COUNTIF(D81:AA81,"P")+'Month 1'!AB81</f>
        <v>0</v>
      </c>
      <c r="AC81" s="32">
        <f t="shared" si="3"/>
        <v>0</v>
      </c>
      <c r="AD81" s="35">
        <f>'Month 1'!AD81</f>
        <v>0</v>
      </c>
      <c r="AE81" s="35">
        <f>'Month 1'!AE81</f>
        <v>0</v>
      </c>
      <c r="AF81" s="33">
        <f t="shared" si="4"/>
        <v>0</v>
      </c>
    </row>
    <row r="82" spans="1:32" x14ac:dyDescent="0.3">
      <c r="A82" s="57">
        <f>'Month 1'!A82</f>
        <v>0</v>
      </c>
      <c r="B82" s="79">
        <f>'Month 1'!B82</f>
        <v>0</v>
      </c>
      <c r="C82" s="57">
        <f>'Month 1'!C82</f>
        <v>0</v>
      </c>
      <c r="D82" s="27"/>
      <c r="E82" s="28"/>
      <c r="F82" s="28"/>
      <c r="G82" s="28"/>
      <c r="H82" s="38"/>
      <c r="I82" s="29"/>
      <c r="J82" s="30"/>
      <c r="K82" s="28"/>
      <c r="L82" s="28"/>
      <c r="M82" s="28"/>
      <c r="N82" s="38"/>
      <c r="O82" s="29"/>
      <c r="P82" s="30"/>
      <c r="Q82" s="28"/>
      <c r="R82" s="28"/>
      <c r="S82" s="28"/>
      <c r="T82" s="38"/>
      <c r="U82" s="29"/>
      <c r="V82" s="30"/>
      <c r="W82" s="28"/>
      <c r="X82" s="28"/>
      <c r="Y82" s="28"/>
      <c r="Z82" s="38"/>
      <c r="AA82" s="29"/>
      <c r="AB82" s="31">
        <f>COUNTIF(D82:AA82,"P")+'Month 1'!AB82</f>
        <v>0</v>
      </c>
      <c r="AC82" s="32">
        <f t="shared" si="3"/>
        <v>0</v>
      </c>
      <c r="AD82" s="35">
        <f>'Month 1'!AD82</f>
        <v>0</v>
      </c>
      <c r="AE82" s="35">
        <f>'Month 1'!AE82</f>
        <v>0</v>
      </c>
      <c r="AF82" s="33">
        <f t="shared" si="4"/>
        <v>0</v>
      </c>
    </row>
    <row r="83" spans="1:32" x14ac:dyDescent="0.3">
      <c r="A83" s="57">
        <f>'Month 1'!A83</f>
        <v>0</v>
      </c>
      <c r="B83" s="79">
        <f>'Month 1'!B83</f>
        <v>0</v>
      </c>
      <c r="C83" s="57">
        <f>'Month 1'!C83</f>
        <v>0</v>
      </c>
      <c r="D83" s="27"/>
      <c r="E83" s="28"/>
      <c r="F83" s="28"/>
      <c r="G83" s="28"/>
      <c r="H83" s="38"/>
      <c r="I83" s="29"/>
      <c r="J83" s="30"/>
      <c r="K83" s="28"/>
      <c r="L83" s="28"/>
      <c r="M83" s="28"/>
      <c r="N83" s="38"/>
      <c r="O83" s="29"/>
      <c r="P83" s="30"/>
      <c r="Q83" s="28"/>
      <c r="R83" s="28"/>
      <c r="S83" s="28"/>
      <c r="T83" s="38"/>
      <c r="U83" s="29"/>
      <c r="V83" s="30"/>
      <c r="W83" s="28"/>
      <c r="X83" s="28"/>
      <c r="Y83" s="28"/>
      <c r="Z83" s="38"/>
      <c r="AA83" s="29"/>
      <c r="AB83" s="31">
        <f>COUNTIF(D83:AA83,"P")+'Month 1'!AB83</f>
        <v>0</v>
      </c>
      <c r="AC83" s="32">
        <f t="shared" si="3"/>
        <v>0</v>
      </c>
      <c r="AD83" s="35">
        <f>'Month 1'!AD83</f>
        <v>0</v>
      </c>
      <c r="AE83" s="35">
        <f>'Month 1'!AE83</f>
        <v>0</v>
      </c>
      <c r="AF83" s="33">
        <f t="shared" si="4"/>
        <v>0</v>
      </c>
    </row>
    <row r="84" spans="1:32" x14ac:dyDescent="0.3">
      <c r="A84" s="57">
        <f>'Month 1'!A84</f>
        <v>0</v>
      </c>
      <c r="B84" s="79">
        <f>'Month 1'!B84</f>
        <v>0</v>
      </c>
      <c r="C84" s="57">
        <f>'Month 1'!C84</f>
        <v>0</v>
      </c>
      <c r="D84" s="27"/>
      <c r="E84" s="28"/>
      <c r="F84" s="28"/>
      <c r="G84" s="28"/>
      <c r="H84" s="38"/>
      <c r="I84" s="29"/>
      <c r="J84" s="30"/>
      <c r="K84" s="28"/>
      <c r="L84" s="28"/>
      <c r="M84" s="28"/>
      <c r="N84" s="38"/>
      <c r="O84" s="29"/>
      <c r="P84" s="30"/>
      <c r="Q84" s="28"/>
      <c r="R84" s="28"/>
      <c r="S84" s="28"/>
      <c r="T84" s="38"/>
      <c r="U84" s="29"/>
      <c r="V84" s="30"/>
      <c r="W84" s="28"/>
      <c r="X84" s="28"/>
      <c r="Y84" s="28"/>
      <c r="Z84" s="38"/>
      <c r="AA84" s="29"/>
      <c r="AB84" s="31">
        <f>COUNTIF(D84:AA84,"P")+'Month 1'!AB84</f>
        <v>0</v>
      </c>
      <c r="AC84" s="32">
        <f t="shared" si="3"/>
        <v>0</v>
      </c>
      <c r="AD84" s="35">
        <f>'Month 1'!AD84</f>
        <v>0</v>
      </c>
      <c r="AE84" s="35">
        <f>'Month 1'!AE84</f>
        <v>0</v>
      </c>
      <c r="AF84" s="33">
        <f t="shared" si="4"/>
        <v>0</v>
      </c>
    </row>
    <row r="85" spans="1:32" x14ac:dyDescent="0.3">
      <c r="A85" s="57">
        <f>'Month 1'!A85</f>
        <v>0</v>
      </c>
      <c r="B85" s="79">
        <f>'Month 1'!B85</f>
        <v>0</v>
      </c>
      <c r="C85" s="57">
        <f>'Month 1'!C85</f>
        <v>0</v>
      </c>
      <c r="D85" s="27"/>
      <c r="E85" s="28"/>
      <c r="F85" s="28"/>
      <c r="G85" s="28"/>
      <c r="H85" s="38"/>
      <c r="I85" s="29"/>
      <c r="J85" s="30"/>
      <c r="K85" s="28"/>
      <c r="L85" s="28"/>
      <c r="M85" s="28"/>
      <c r="N85" s="38"/>
      <c r="O85" s="29"/>
      <c r="P85" s="30"/>
      <c r="Q85" s="28"/>
      <c r="R85" s="28"/>
      <c r="S85" s="28"/>
      <c r="T85" s="38"/>
      <c r="U85" s="29"/>
      <c r="V85" s="30"/>
      <c r="W85" s="28"/>
      <c r="X85" s="28"/>
      <c r="Y85" s="28"/>
      <c r="Z85" s="38"/>
      <c r="AA85" s="29"/>
      <c r="AB85" s="31">
        <f>COUNTIF(D85:AA85,"P")+'Month 1'!AB85</f>
        <v>0</v>
      </c>
      <c r="AC85" s="32">
        <f t="shared" si="3"/>
        <v>0</v>
      </c>
      <c r="AD85" s="35">
        <f>'Month 1'!AD85</f>
        <v>0</v>
      </c>
      <c r="AE85" s="35">
        <f>'Month 1'!AE85</f>
        <v>0</v>
      </c>
      <c r="AF85" s="33">
        <f t="shared" si="4"/>
        <v>0</v>
      </c>
    </row>
    <row r="86" spans="1:32" x14ac:dyDescent="0.3">
      <c r="A86" s="57">
        <f>'Month 1'!A86</f>
        <v>0</v>
      </c>
      <c r="B86" s="79">
        <f>'Month 1'!B86</f>
        <v>0</v>
      </c>
      <c r="C86" s="57">
        <f>'Month 1'!C86</f>
        <v>0</v>
      </c>
      <c r="D86" s="27"/>
      <c r="E86" s="28"/>
      <c r="F86" s="28"/>
      <c r="G86" s="28"/>
      <c r="H86" s="38"/>
      <c r="I86" s="29"/>
      <c r="J86" s="30"/>
      <c r="K86" s="28"/>
      <c r="L86" s="28"/>
      <c r="M86" s="28"/>
      <c r="N86" s="38"/>
      <c r="O86" s="29"/>
      <c r="P86" s="30"/>
      <c r="Q86" s="28"/>
      <c r="R86" s="28"/>
      <c r="S86" s="28"/>
      <c r="T86" s="38"/>
      <c r="U86" s="29"/>
      <c r="V86" s="30"/>
      <c r="W86" s="28"/>
      <c r="X86" s="28"/>
      <c r="Y86" s="28"/>
      <c r="Z86" s="38"/>
      <c r="AA86" s="29"/>
      <c r="AB86" s="31">
        <f>COUNTIF(D86:AA86,"P")+'Month 1'!AB86</f>
        <v>0</v>
      </c>
      <c r="AC86" s="32">
        <f t="shared" si="3"/>
        <v>0</v>
      </c>
      <c r="AD86" s="35">
        <f>'Month 1'!AD86</f>
        <v>0</v>
      </c>
      <c r="AE86" s="35">
        <f>'Month 1'!AE86</f>
        <v>0</v>
      </c>
      <c r="AF86" s="33">
        <f t="shared" si="4"/>
        <v>0</v>
      </c>
    </row>
    <row r="87" spans="1:32" x14ac:dyDescent="0.3">
      <c r="A87" s="57">
        <f>'Month 1'!A87</f>
        <v>0</v>
      </c>
      <c r="B87" s="79">
        <f>'Month 1'!B87</f>
        <v>0</v>
      </c>
      <c r="C87" s="57">
        <f>'Month 1'!C87</f>
        <v>0</v>
      </c>
      <c r="D87" s="27"/>
      <c r="E87" s="28"/>
      <c r="F87" s="28"/>
      <c r="G87" s="28"/>
      <c r="H87" s="38"/>
      <c r="I87" s="29"/>
      <c r="J87" s="30"/>
      <c r="K87" s="28"/>
      <c r="L87" s="28"/>
      <c r="M87" s="28"/>
      <c r="N87" s="38"/>
      <c r="O87" s="29"/>
      <c r="P87" s="30"/>
      <c r="Q87" s="28"/>
      <c r="R87" s="28"/>
      <c r="S87" s="28"/>
      <c r="T87" s="38"/>
      <c r="U87" s="29"/>
      <c r="V87" s="30"/>
      <c r="W87" s="28"/>
      <c r="X87" s="28"/>
      <c r="Y87" s="28"/>
      <c r="Z87" s="38"/>
      <c r="AA87" s="29"/>
      <c r="AB87" s="31">
        <f>COUNTIF(D87:AA87,"P")+'Month 1'!AB87</f>
        <v>0</v>
      </c>
      <c r="AC87" s="32">
        <f t="shared" si="3"/>
        <v>0</v>
      </c>
      <c r="AD87" s="35">
        <f>'Month 1'!AD87</f>
        <v>0</v>
      </c>
      <c r="AE87" s="35">
        <f>'Month 1'!AE87</f>
        <v>0</v>
      </c>
      <c r="AF87" s="33">
        <f t="shared" si="4"/>
        <v>0</v>
      </c>
    </row>
    <row r="88" spans="1:32" x14ac:dyDescent="0.3">
      <c r="A88" s="57">
        <f>'Month 1'!A88</f>
        <v>0</v>
      </c>
      <c r="B88" s="79">
        <f>'Month 1'!B88</f>
        <v>0</v>
      </c>
      <c r="C88" s="57">
        <f>'Month 1'!C88</f>
        <v>0</v>
      </c>
      <c r="D88" s="27"/>
      <c r="E88" s="28"/>
      <c r="F88" s="28"/>
      <c r="G88" s="28"/>
      <c r="H88" s="38"/>
      <c r="I88" s="29"/>
      <c r="J88" s="30"/>
      <c r="K88" s="28"/>
      <c r="L88" s="28"/>
      <c r="M88" s="28"/>
      <c r="N88" s="38"/>
      <c r="O88" s="29"/>
      <c r="P88" s="30"/>
      <c r="Q88" s="28"/>
      <c r="R88" s="28"/>
      <c r="S88" s="28"/>
      <c r="T88" s="38"/>
      <c r="U88" s="29"/>
      <c r="V88" s="30"/>
      <c r="W88" s="28"/>
      <c r="X88" s="28"/>
      <c r="Y88" s="28"/>
      <c r="Z88" s="38"/>
      <c r="AA88" s="29"/>
      <c r="AB88" s="31">
        <f>COUNTIF(D88:AA88,"P")+'Month 1'!AB88</f>
        <v>0</v>
      </c>
      <c r="AC88" s="32">
        <f t="shared" si="3"/>
        <v>0</v>
      </c>
      <c r="AD88" s="35">
        <f>'Month 1'!AD88</f>
        <v>0</v>
      </c>
      <c r="AE88" s="35">
        <f>'Month 1'!AE88</f>
        <v>0</v>
      </c>
      <c r="AF88" s="33">
        <f t="shared" si="4"/>
        <v>0</v>
      </c>
    </row>
    <row r="89" spans="1:32" x14ac:dyDescent="0.3">
      <c r="A89" s="57">
        <f>'Month 1'!A89</f>
        <v>0</v>
      </c>
      <c r="B89" s="79">
        <f>'Month 1'!B89</f>
        <v>0</v>
      </c>
      <c r="C89" s="57">
        <f>'Month 1'!C89</f>
        <v>0</v>
      </c>
      <c r="D89" s="27"/>
      <c r="E89" s="28"/>
      <c r="F89" s="28"/>
      <c r="G89" s="28"/>
      <c r="H89" s="38"/>
      <c r="I89" s="29"/>
      <c r="J89" s="30"/>
      <c r="K89" s="28"/>
      <c r="L89" s="28"/>
      <c r="M89" s="28"/>
      <c r="N89" s="38"/>
      <c r="O89" s="29"/>
      <c r="P89" s="30"/>
      <c r="Q89" s="28"/>
      <c r="R89" s="28"/>
      <c r="S89" s="28"/>
      <c r="T89" s="38"/>
      <c r="U89" s="29"/>
      <c r="V89" s="30"/>
      <c r="W89" s="28"/>
      <c r="X89" s="28"/>
      <c r="Y89" s="28"/>
      <c r="Z89" s="38"/>
      <c r="AA89" s="29"/>
      <c r="AB89" s="31">
        <f>COUNTIF(D89:AA89,"P")+'Month 1'!AB89</f>
        <v>0</v>
      </c>
      <c r="AC89" s="32">
        <f t="shared" si="3"/>
        <v>0</v>
      </c>
      <c r="AD89" s="35">
        <f>'Month 1'!AD89</f>
        <v>0</v>
      </c>
      <c r="AE89" s="35">
        <f>'Month 1'!AE89</f>
        <v>0</v>
      </c>
      <c r="AF89" s="33">
        <f t="shared" si="4"/>
        <v>0</v>
      </c>
    </row>
    <row r="90" spans="1:32" x14ac:dyDescent="0.3">
      <c r="A90" s="57">
        <f>'Month 1'!A90</f>
        <v>0</v>
      </c>
      <c r="B90" s="79">
        <f>'Month 1'!B90</f>
        <v>0</v>
      </c>
      <c r="C90" s="57">
        <f>'Month 1'!C90</f>
        <v>0</v>
      </c>
      <c r="D90" s="27"/>
      <c r="E90" s="28"/>
      <c r="F90" s="28"/>
      <c r="G90" s="28"/>
      <c r="H90" s="38"/>
      <c r="I90" s="29"/>
      <c r="J90" s="30"/>
      <c r="K90" s="28"/>
      <c r="L90" s="28"/>
      <c r="M90" s="28"/>
      <c r="N90" s="38"/>
      <c r="O90" s="29"/>
      <c r="P90" s="30"/>
      <c r="Q90" s="28"/>
      <c r="R90" s="28"/>
      <c r="S90" s="28"/>
      <c r="T90" s="38"/>
      <c r="U90" s="29"/>
      <c r="V90" s="30"/>
      <c r="W90" s="28"/>
      <c r="X90" s="28"/>
      <c r="Y90" s="28"/>
      <c r="Z90" s="38"/>
      <c r="AA90" s="29"/>
      <c r="AB90" s="31">
        <f>COUNTIF(D90:AA90,"P")+'Month 1'!AB90</f>
        <v>0</v>
      </c>
      <c r="AC90" s="32">
        <f t="shared" si="3"/>
        <v>0</v>
      </c>
      <c r="AD90" s="35">
        <f>'Month 1'!AD90</f>
        <v>0</v>
      </c>
      <c r="AE90" s="35">
        <f>'Month 1'!AE90</f>
        <v>0</v>
      </c>
      <c r="AF90" s="33">
        <f t="shared" si="4"/>
        <v>0</v>
      </c>
    </row>
    <row r="91" spans="1:32" x14ac:dyDescent="0.3">
      <c r="A91" s="57">
        <f>'Month 1'!A91</f>
        <v>0</v>
      </c>
      <c r="B91" s="79">
        <f>'Month 1'!B91</f>
        <v>0</v>
      </c>
      <c r="C91" s="57">
        <f>'Month 1'!C91</f>
        <v>0</v>
      </c>
      <c r="D91" s="27"/>
      <c r="E91" s="28"/>
      <c r="F91" s="28"/>
      <c r="G91" s="28"/>
      <c r="H91" s="38"/>
      <c r="I91" s="29"/>
      <c r="J91" s="30"/>
      <c r="K91" s="28"/>
      <c r="L91" s="28"/>
      <c r="M91" s="28"/>
      <c r="N91" s="38"/>
      <c r="O91" s="29"/>
      <c r="P91" s="30"/>
      <c r="Q91" s="28"/>
      <c r="R91" s="28"/>
      <c r="S91" s="28"/>
      <c r="T91" s="38"/>
      <c r="U91" s="29"/>
      <c r="V91" s="30"/>
      <c r="W91" s="28"/>
      <c r="X91" s="28"/>
      <c r="Y91" s="28"/>
      <c r="Z91" s="38"/>
      <c r="AA91" s="29"/>
      <c r="AB91" s="31">
        <f>COUNTIF(D91:AA91,"P")+'Month 1'!AB91</f>
        <v>0</v>
      </c>
      <c r="AC91" s="32">
        <f t="shared" si="3"/>
        <v>0</v>
      </c>
      <c r="AD91" s="35">
        <f>'Month 1'!AD91</f>
        <v>0</v>
      </c>
      <c r="AE91" s="35">
        <f>'Month 1'!AE91</f>
        <v>0</v>
      </c>
      <c r="AF91" s="33">
        <f t="shared" si="4"/>
        <v>0</v>
      </c>
    </row>
    <row r="92" spans="1:32" x14ac:dyDescent="0.3">
      <c r="A92" s="57">
        <f>'Month 1'!A92</f>
        <v>0</v>
      </c>
      <c r="B92" s="79">
        <f>'Month 1'!B92</f>
        <v>0</v>
      </c>
      <c r="C92" s="57">
        <f>'Month 1'!C92</f>
        <v>0</v>
      </c>
      <c r="D92" s="27"/>
      <c r="E92" s="28"/>
      <c r="F92" s="28"/>
      <c r="G92" s="28"/>
      <c r="H92" s="38"/>
      <c r="I92" s="29"/>
      <c r="J92" s="30"/>
      <c r="K92" s="28"/>
      <c r="L92" s="28"/>
      <c r="M92" s="28"/>
      <c r="N92" s="38"/>
      <c r="O92" s="29"/>
      <c r="P92" s="30"/>
      <c r="Q92" s="28"/>
      <c r="R92" s="28"/>
      <c r="S92" s="28"/>
      <c r="T92" s="38"/>
      <c r="U92" s="29"/>
      <c r="V92" s="30"/>
      <c r="W92" s="28"/>
      <c r="X92" s="28"/>
      <c r="Y92" s="28"/>
      <c r="Z92" s="38"/>
      <c r="AA92" s="29"/>
      <c r="AB92" s="31">
        <f>COUNTIF(D92:AA92,"P")+'Month 1'!AB92</f>
        <v>0</v>
      </c>
      <c r="AC92" s="32">
        <f t="shared" si="3"/>
        <v>0</v>
      </c>
      <c r="AD92" s="35">
        <f>'Month 1'!AD92</f>
        <v>0</v>
      </c>
      <c r="AE92" s="35">
        <f>'Month 1'!AE92</f>
        <v>0</v>
      </c>
      <c r="AF92" s="33">
        <f t="shared" si="4"/>
        <v>0</v>
      </c>
    </row>
    <row r="93" spans="1:32" x14ac:dyDescent="0.3">
      <c r="A93" s="57">
        <f>'Month 1'!A93</f>
        <v>0</v>
      </c>
      <c r="B93" s="79">
        <f>'Month 1'!B93</f>
        <v>0</v>
      </c>
      <c r="C93" s="57">
        <f>'Month 1'!C93</f>
        <v>0</v>
      </c>
      <c r="D93" s="27"/>
      <c r="E93" s="28"/>
      <c r="F93" s="28"/>
      <c r="G93" s="28"/>
      <c r="H93" s="38"/>
      <c r="I93" s="29"/>
      <c r="J93" s="30"/>
      <c r="K93" s="28"/>
      <c r="L93" s="28"/>
      <c r="M93" s="28"/>
      <c r="N93" s="38"/>
      <c r="O93" s="29"/>
      <c r="P93" s="30"/>
      <c r="Q93" s="28"/>
      <c r="R93" s="28"/>
      <c r="S93" s="28"/>
      <c r="T93" s="38"/>
      <c r="U93" s="29"/>
      <c r="V93" s="30"/>
      <c r="W93" s="28"/>
      <c r="X93" s="28"/>
      <c r="Y93" s="28"/>
      <c r="Z93" s="38"/>
      <c r="AA93" s="29"/>
      <c r="AB93" s="31">
        <f>COUNTIF(D93:AA93,"P")+'Month 1'!AB93</f>
        <v>0</v>
      </c>
      <c r="AC93" s="32">
        <f t="shared" si="3"/>
        <v>0</v>
      </c>
      <c r="AD93" s="35">
        <f>'Month 1'!AD93</f>
        <v>0</v>
      </c>
      <c r="AE93" s="35">
        <f>'Month 1'!AE93</f>
        <v>0</v>
      </c>
      <c r="AF93" s="33">
        <f t="shared" si="4"/>
        <v>0</v>
      </c>
    </row>
    <row r="94" spans="1:32" x14ac:dyDescent="0.3">
      <c r="A94" s="57">
        <f>'Month 1'!A94</f>
        <v>0</v>
      </c>
      <c r="B94" s="79">
        <f>'Month 1'!B94</f>
        <v>0</v>
      </c>
      <c r="C94" s="57">
        <f>'Month 1'!C94</f>
        <v>0</v>
      </c>
      <c r="D94" s="27"/>
      <c r="E94" s="28"/>
      <c r="F94" s="28"/>
      <c r="G94" s="28"/>
      <c r="H94" s="38"/>
      <c r="I94" s="29"/>
      <c r="J94" s="30"/>
      <c r="K94" s="28"/>
      <c r="L94" s="28"/>
      <c r="M94" s="28"/>
      <c r="N94" s="38"/>
      <c r="O94" s="29"/>
      <c r="P94" s="30"/>
      <c r="Q94" s="28"/>
      <c r="R94" s="28"/>
      <c r="S94" s="28"/>
      <c r="T94" s="38"/>
      <c r="U94" s="29"/>
      <c r="V94" s="30"/>
      <c r="W94" s="28"/>
      <c r="X94" s="28"/>
      <c r="Y94" s="28"/>
      <c r="Z94" s="38"/>
      <c r="AA94" s="29"/>
      <c r="AB94" s="31">
        <f>COUNTIF(D94:AA94,"P")+'Month 1'!AB94</f>
        <v>0</v>
      </c>
      <c r="AC94" s="32">
        <f t="shared" si="3"/>
        <v>0</v>
      </c>
      <c r="AD94" s="35">
        <f>'Month 1'!AD94</f>
        <v>0</v>
      </c>
      <c r="AE94" s="35">
        <f>'Month 1'!AE94</f>
        <v>0</v>
      </c>
      <c r="AF94" s="33">
        <f t="shared" si="4"/>
        <v>0</v>
      </c>
    </row>
    <row r="95" spans="1:32" x14ac:dyDescent="0.3">
      <c r="A95" s="57">
        <f>'Month 1'!A95</f>
        <v>0</v>
      </c>
      <c r="B95" s="79">
        <f>'Month 1'!B95</f>
        <v>0</v>
      </c>
      <c r="C95" s="57">
        <f>'Month 1'!C95</f>
        <v>0</v>
      </c>
      <c r="D95" s="27"/>
      <c r="E95" s="28"/>
      <c r="F95" s="28"/>
      <c r="G95" s="28"/>
      <c r="H95" s="38"/>
      <c r="I95" s="29"/>
      <c r="J95" s="30"/>
      <c r="K95" s="28"/>
      <c r="L95" s="28"/>
      <c r="M95" s="28"/>
      <c r="N95" s="38"/>
      <c r="O95" s="29"/>
      <c r="P95" s="30"/>
      <c r="Q95" s="28"/>
      <c r="R95" s="28"/>
      <c r="S95" s="28"/>
      <c r="T95" s="38"/>
      <c r="U95" s="29"/>
      <c r="V95" s="30"/>
      <c r="W95" s="28"/>
      <c r="X95" s="28"/>
      <c r="Y95" s="28"/>
      <c r="Z95" s="38"/>
      <c r="AA95" s="29"/>
      <c r="AB95" s="31">
        <f>COUNTIF(D95:AA95,"P")+'Month 1'!AB95</f>
        <v>0</v>
      </c>
      <c r="AC95" s="32">
        <f t="shared" si="3"/>
        <v>0</v>
      </c>
      <c r="AD95" s="35">
        <f>'Month 1'!AD95</f>
        <v>0</v>
      </c>
      <c r="AE95" s="35">
        <f>'Month 1'!AE95</f>
        <v>0</v>
      </c>
      <c r="AF95" s="33">
        <f t="shared" si="4"/>
        <v>0</v>
      </c>
    </row>
    <row r="96" spans="1:32" x14ac:dyDescent="0.3">
      <c r="A96" s="57">
        <f>'Month 1'!A96</f>
        <v>0</v>
      </c>
      <c r="B96" s="79">
        <f>'Month 1'!B96</f>
        <v>0</v>
      </c>
      <c r="C96" s="57">
        <f>'Month 1'!C96</f>
        <v>0</v>
      </c>
      <c r="D96" s="27"/>
      <c r="E96" s="28"/>
      <c r="F96" s="28"/>
      <c r="G96" s="28"/>
      <c r="H96" s="38"/>
      <c r="I96" s="29"/>
      <c r="J96" s="30"/>
      <c r="K96" s="28"/>
      <c r="L96" s="28"/>
      <c r="M96" s="28"/>
      <c r="N96" s="38"/>
      <c r="O96" s="29"/>
      <c r="P96" s="30"/>
      <c r="Q96" s="28"/>
      <c r="R96" s="28"/>
      <c r="S96" s="28"/>
      <c r="T96" s="38"/>
      <c r="U96" s="29"/>
      <c r="V96" s="30"/>
      <c r="W96" s="28"/>
      <c r="X96" s="28"/>
      <c r="Y96" s="28"/>
      <c r="Z96" s="38"/>
      <c r="AA96" s="29"/>
      <c r="AB96" s="31">
        <f>COUNTIF(D96:AA96,"P")+'Month 1'!AB96</f>
        <v>0</v>
      </c>
      <c r="AC96" s="32">
        <f t="shared" si="3"/>
        <v>0</v>
      </c>
      <c r="AD96" s="35">
        <f>'Month 1'!AD96</f>
        <v>0</v>
      </c>
      <c r="AE96" s="35">
        <f>'Month 1'!AE96</f>
        <v>0</v>
      </c>
      <c r="AF96" s="33">
        <f t="shared" si="4"/>
        <v>0</v>
      </c>
    </row>
    <row r="97" spans="1:32" x14ac:dyDescent="0.3">
      <c r="A97" s="57">
        <f>'Month 1'!A97</f>
        <v>0</v>
      </c>
      <c r="B97" s="79">
        <f>'Month 1'!B97</f>
        <v>0</v>
      </c>
      <c r="C97" s="57">
        <f>'Month 1'!C97</f>
        <v>0</v>
      </c>
      <c r="D97" s="27"/>
      <c r="E97" s="28"/>
      <c r="F97" s="28"/>
      <c r="G97" s="28"/>
      <c r="H97" s="38"/>
      <c r="I97" s="29"/>
      <c r="J97" s="30"/>
      <c r="K97" s="28"/>
      <c r="L97" s="28"/>
      <c r="M97" s="28"/>
      <c r="N97" s="38"/>
      <c r="O97" s="29"/>
      <c r="P97" s="30"/>
      <c r="Q97" s="28"/>
      <c r="R97" s="28"/>
      <c r="S97" s="28"/>
      <c r="T97" s="38"/>
      <c r="U97" s="29"/>
      <c r="V97" s="30"/>
      <c r="W97" s="28"/>
      <c r="X97" s="28"/>
      <c r="Y97" s="28"/>
      <c r="Z97" s="38"/>
      <c r="AA97" s="29"/>
      <c r="AB97" s="31">
        <f>COUNTIF(D97:AA97,"P")+'Month 1'!AB97</f>
        <v>0</v>
      </c>
      <c r="AC97" s="32">
        <f t="shared" si="3"/>
        <v>0</v>
      </c>
      <c r="AD97" s="35">
        <f>'Month 1'!AD97</f>
        <v>0</v>
      </c>
      <c r="AE97" s="35">
        <f>'Month 1'!AE97</f>
        <v>0</v>
      </c>
      <c r="AF97" s="33">
        <f t="shared" si="4"/>
        <v>0</v>
      </c>
    </row>
    <row r="98" spans="1:32" x14ac:dyDescent="0.3">
      <c r="A98" s="57">
        <f>'Month 1'!A98</f>
        <v>0</v>
      </c>
      <c r="B98" s="79">
        <f>'Month 1'!B98</f>
        <v>0</v>
      </c>
      <c r="C98" s="57">
        <f>'Month 1'!C98</f>
        <v>0</v>
      </c>
      <c r="D98" s="27"/>
      <c r="E98" s="28"/>
      <c r="F98" s="28"/>
      <c r="G98" s="28"/>
      <c r="H98" s="38"/>
      <c r="I98" s="29"/>
      <c r="J98" s="30"/>
      <c r="K98" s="28"/>
      <c r="L98" s="28"/>
      <c r="M98" s="28"/>
      <c r="N98" s="38"/>
      <c r="O98" s="29"/>
      <c r="P98" s="30"/>
      <c r="Q98" s="28"/>
      <c r="R98" s="28"/>
      <c r="S98" s="28"/>
      <c r="T98" s="38"/>
      <c r="U98" s="29"/>
      <c r="V98" s="30"/>
      <c r="W98" s="28"/>
      <c r="X98" s="28"/>
      <c r="Y98" s="28"/>
      <c r="Z98" s="38"/>
      <c r="AA98" s="29"/>
      <c r="AB98" s="31">
        <f>COUNTIF(D98:AA98,"P")+'Month 1'!AB98</f>
        <v>0</v>
      </c>
      <c r="AC98" s="32">
        <f t="shared" si="3"/>
        <v>0</v>
      </c>
      <c r="AD98" s="35">
        <f>'Month 1'!AD98</f>
        <v>0</v>
      </c>
      <c r="AE98" s="35">
        <f>'Month 1'!AE98</f>
        <v>0</v>
      </c>
      <c r="AF98" s="33">
        <f t="shared" si="4"/>
        <v>0</v>
      </c>
    </row>
    <row r="99" spans="1:32" x14ac:dyDescent="0.3">
      <c r="A99" s="57">
        <f>'Month 1'!A99</f>
        <v>0</v>
      </c>
      <c r="B99" s="79">
        <f>'Month 1'!B99</f>
        <v>0</v>
      </c>
      <c r="C99" s="57">
        <f>'Month 1'!C99</f>
        <v>0</v>
      </c>
      <c r="D99" s="27"/>
      <c r="E99" s="28"/>
      <c r="F99" s="28"/>
      <c r="G99" s="28"/>
      <c r="H99" s="38"/>
      <c r="I99" s="29"/>
      <c r="J99" s="30"/>
      <c r="K99" s="28"/>
      <c r="L99" s="28"/>
      <c r="M99" s="28"/>
      <c r="N99" s="38"/>
      <c r="O99" s="29"/>
      <c r="P99" s="30"/>
      <c r="Q99" s="28"/>
      <c r="R99" s="28"/>
      <c r="S99" s="28"/>
      <c r="T99" s="38"/>
      <c r="U99" s="29"/>
      <c r="V99" s="30"/>
      <c r="W99" s="28"/>
      <c r="X99" s="28"/>
      <c r="Y99" s="28"/>
      <c r="Z99" s="38"/>
      <c r="AA99" s="29"/>
      <c r="AB99" s="31">
        <f>COUNTIF(D99:AA99,"P")+'Month 1'!AB99</f>
        <v>0</v>
      </c>
      <c r="AC99" s="32">
        <f t="shared" si="3"/>
        <v>0</v>
      </c>
      <c r="AD99" s="35">
        <f>'Month 1'!AD99</f>
        <v>0</v>
      </c>
      <c r="AE99" s="35">
        <f>'Month 1'!AE99</f>
        <v>0</v>
      </c>
      <c r="AF99" s="33">
        <f t="shared" si="4"/>
        <v>0</v>
      </c>
    </row>
    <row r="100" spans="1:32" x14ac:dyDescent="0.3">
      <c r="A100" s="57">
        <f>'Month 1'!A100</f>
        <v>0</v>
      </c>
      <c r="B100" s="79">
        <f>'Month 1'!B100</f>
        <v>0</v>
      </c>
      <c r="C100" s="57">
        <f>'Month 1'!C100</f>
        <v>0</v>
      </c>
      <c r="D100" s="27"/>
      <c r="E100" s="28"/>
      <c r="F100" s="28"/>
      <c r="G100" s="28"/>
      <c r="H100" s="38"/>
      <c r="I100" s="29"/>
      <c r="J100" s="30"/>
      <c r="K100" s="28"/>
      <c r="L100" s="28"/>
      <c r="M100" s="28"/>
      <c r="N100" s="38"/>
      <c r="O100" s="29"/>
      <c r="P100" s="30"/>
      <c r="Q100" s="28"/>
      <c r="R100" s="28"/>
      <c r="S100" s="28"/>
      <c r="T100" s="38"/>
      <c r="U100" s="29"/>
      <c r="V100" s="30"/>
      <c r="W100" s="28"/>
      <c r="X100" s="28"/>
      <c r="Y100" s="28"/>
      <c r="Z100" s="38"/>
      <c r="AA100" s="29"/>
      <c r="AB100" s="31">
        <f>COUNTIF(D100:AA100,"P")+'Month 1'!AB100</f>
        <v>0</v>
      </c>
      <c r="AC100" s="32">
        <f t="shared" si="3"/>
        <v>0</v>
      </c>
      <c r="AD100" s="35">
        <f>'Month 1'!AD100</f>
        <v>0</v>
      </c>
      <c r="AE100" s="35">
        <f>'Month 1'!AE100</f>
        <v>0</v>
      </c>
      <c r="AF100" s="33">
        <f t="shared" si="4"/>
        <v>0</v>
      </c>
    </row>
    <row r="101" spans="1:32" x14ac:dyDescent="0.3">
      <c r="A101" s="57">
        <f>'Month 1'!A101</f>
        <v>0</v>
      </c>
      <c r="B101" s="79">
        <f>'Month 1'!B101</f>
        <v>0</v>
      </c>
      <c r="C101" s="57">
        <f>'Month 1'!C101</f>
        <v>0</v>
      </c>
      <c r="D101" s="27"/>
      <c r="E101" s="28"/>
      <c r="F101" s="28"/>
      <c r="G101" s="28"/>
      <c r="H101" s="38"/>
      <c r="I101" s="29"/>
      <c r="J101" s="30"/>
      <c r="K101" s="28"/>
      <c r="L101" s="28"/>
      <c r="M101" s="28"/>
      <c r="N101" s="38"/>
      <c r="O101" s="29"/>
      <c r="P101" s="30"/>
      <c r="Q101" s="28"/>
      <c r="R101" s="28"/>
      <c r="S101" s="28"/>
      <c r="T101" s="38"/>
      <c r="U101" s="29"/>
      <c r="V101" s="30"/>
      <c r="W101" s="28"/>
      <c r="X101" s="28"/>
      <c r="Y101" s="28"/>
      <c r="Z101" s="38"/>
      <c r="AA101" s="29"/>
      <c r="AB101" s="31">
        <f>COUNTIF(D101:AA101,"P")+'Month 1'!AB101</f>
        <v>0</v>
      </c>
      <c r="AC101" s="32">
        <f t="shared" si="3"/>
        <v>0</v>
      </c>
      <c r="AD101" s="35">
        <f>'Month 1'!AD101</f>
        <v>0</v>
      </c>
      <c r="AE101" s="35">
        <f>'Month 1'!AE101</f>
        <v>0</v>
      </c>
      <c r="AF101" s="33">
        <f t="shared" si="4"/>
        <v>0</v>
      </c>
    </row>
    <row r="102" spans="1:32" x14ac:dyDescent="0.3">
      <c r="A102" s="57">
        <f>'Month 1'!A102</f>
        <v>0</v>
      </c>
      <c r="B102" s="79">
        <f>'Month 1'!B102</f>
        <v>0</v>
      </c>
      <c r="C102" s="57">
        <f>'Month 1'!C102</f>
        <v>0</v>
      </c>
      <c r="D102" s="27"/>
      <c r="E102" s="28"/>
      <c r="F102" s="28"/>
      <c r="G102" s="28"/>
      <c r="H102" s="38"/>
      <c r="I102" s="29"/>
      <c r="J102" s="30"/>
      <c r="K102" s="28"/>
      <c r="L102" s="28"/>
      <c r="M102" s="28"/>
      <c r="N102" s="38"/>
      <c r="O102" s="29"/>
      <c r="P102" s="30"/>
      <c r="Q102" s="28"/>
      <c r="R102" s="28"/>
      <c r="S102" s="28"/>
      <c r="T102" s="38"/>
      <c r="U102" s="29"/>
      <c r="V102" s="30"/>
      <c r="W102" s="28"/>
      <c r="X102" s="28"/>
      <c r="Y102" s="28"/>
      <c r="Z102" s="38"/>
      <c r="AA102" s="29"/>
      <c r="AB102" s="31">
        <f>COUNTIF(D102:AA102,"P")+'Month 1'!AB102</f>
        <v>0</v>
      </c>
      <c r="AC102" s="32">
        <f t="shared" si="3"/>
        <v>0</v>
      </c>
      <c r="AD102" s="35">
        <f>'Month 1'!AD102</f>
        <v>0</v>
      </c>
      <c r="AE102" s="35">
        <f>'Month 1'!AE102</f>
        <v>0</v>
      </c>
      <c r="AF102" s="33">
        <f t="shared" si="4"/>
        <v>0</v>
      </c>
    </row>
    <row r="103" spans="1:32" x14ac:dyDescent="0.3">
      <c r="A103" s="57">
        <f>'Month 1'!A103</f>
        <v>0</v>
      </c>
      <c r="B103" s="79">
        <f>'Month 1'!B103</f>
        <v>0</v>
      </c>
      <c r="C103" s="57">
        <f>'Month 1'!C103</f>
        <v>0</v>
      </c>
      <c r="D103" s="27"/>
      <c r="E103" s="28"/>
      <c r="F103" s="28"/>
      <c r="G103" s="28"/>
      <c r="H103" s="38"/>
      <c r="I103" s="29"/>
      <c r="J103" s="30"/>
      <c r="K103" s="28"/>
      <c r="L103" s="28"/>
      <c r="M103" s="28"/>
      <c r="N103" s="38"/>
      <c r="O103" s="29"/>
      <c r="P103" s="30"/>
      <c r="Q103" s="28"/>
      <c r="R103" s="28"/>
      <c r="S103" s="28"/>
      <c r="T103" s="38"/>
      <c r="U103" s="29"/>
      <c r="V103" s="30"/>
      <c r="W103" s="28"/>
      <c r="X103" s="28"/>
      <c r="Y103" s="28"/>
      <c r="Z103" s="38"/>
      <c r="AA103" s="29"/>
      <c r="AB103" s="31">
        <f>COUNTIF(D103:AA103,"P")+'Month 1'!AB103</f>
        <v>0</v>
      </c>
      <c r="AC103" s="32">
        <f t="shared" si="3"/>
        <v>0</v>
      </c>
      <c r="AD103" s="35">
        <f>'Month 1'!AD103</f>
        <v>0</v>
      </c>
      <c r="AE103" s="35">
        <f>'Month 1'!AE103</f>
        <v>0</v>
      </c>
      <c r="AF103" s="33">
        <f t="shared" si="4"/>
        <v>0</v>
      </c>
    </row>
    <row r="104" spans="1:32" x14ac:dyDescent="0.3">
      <c r="A104" s="57">
        <f>'Month 1'!A104</f>
        <v>0</v>
      </c>
      <c r="B104" s="79">
        <f>'Month 1'!B104</f>
        <v>0</v>
      </c>
      <c r="C104" s="57">
        <f>'Month 1'!C104</f>
        <v>0</v>
      </c>
      <c r="D104" s="27"/>
      <c r="E104" s="28"/>
      <c r="F104" s="28"/>
      <c r="G104" s="28"/>
      <c r="H104" s="38"/>
      <c r="I104" s="29"/>
      <c r="J104" s="30"/>
      <c r="K104" s="28"/>
      <c r="L104" s="28"/>
      <c r="M104" s="28"/>
      <c r="N104" s="38"/>
      <c r="O104" s="29"/>
      <c r="P104" s="30"/>
      <c r="Q104" s="28"/>
      <c r="R104" s="28"/>
      <c r="S104" s="28"/>
      <c r="T104" s="38"/>
      <c r="U104" s="29"/>
      <c r="V104" s="30"/>
      <c r="W104" s="28"/>
      <c r="X104" s="28"/>
      <c r="Y104" s="28"/>
      <c r="Z104" s="38"/>
      <c r="AA104" s="29"/>
      <c r="AB104" s="31">
        <f>COUNTIF(D104:AA104,"P")+'Month 1'!AB104</f>
        <v>0</v>
      </c>
      <c r="AC104" s="32">
        <f t="shared" si="3"/>
        <v>0</v>
      </c>
      <c r="AD104" s="35">
        <f>'Month 1'!AD104</f>
        <v>0</v>
      </c>
      <c r="AE104" s="35">
        <f>'Month 1'!AE104</f>
        <v>0</v>
      </c>
      <c r="AF104" s="33">
        <f t="shared" si="4"/>
        <v>0</v>
      </c>
    </row>
    <row r="105" spans="1:32" x14ac:dyDescent="0.3">
      <c r="A105" s="57">
        <f>'Month 1'!A105</f>
        <v>0</v>
      </c>
      <c r="B105" s="79">
        <f>'Month 1'!B105</f>
        <v>0</v>
      </c>
      <c r="C105" s="57">
        <f>'Month 1'!C105</f>
        <v>0</v>
      </c>
      <c r="D105" s="27"/>
      <c r="E105" s="28"/>
      <c r="F105" s="28"/>
      <c r="G105" s="28"/>
      <c r="H105" s="38"/>
      <c r="I105" s="29"/>
      <c r="J105" s="30"/>
      <c r="K105" s="28"/>
      <c r="L105" s="28"/>
      <c r="M105" s="28"/>
      <c r="N105" s="38"/>
      <c r="O105" s="29"/>
      <c r="P105" s="30"/>
      <c r="Q105" s="28"/>
      <c r="R105" s="28"/>
      <c r="S105" s="28"/>
      <c r="T105" s="38"/>
      <c r="U105" s="29"/>
      <c r="V105" s="30"/>
      <c r="W105" s="28"/>
      <c r="X105" s="28"/>
      <c r="Y105" s="28"/>
      <c r="Z105" s="38"/>
      <c r="AA105" s="29"/>
      <c r="AB105" s="31">
        <f>COUNTIF(D105:AA105,"P")+'Month 1'!AB105</f>
        <v>0</v>
      </c>
      <c r="AC105" s="32">
        <f t="shared" si="3"/>
        <v>0</v>
      </c>
      <c r="AD105" s="35">
        <f>'Month 1'!AD105</f>
        <v>0</v>
      </c>
      <c r="AE105" s="35">
        <f>'Month 1'!AE105</f>
        <v>0</v>
      </c>
      <c r="AF105" s="33">
        <f t="shared" si="4"/>
        <v>0</v>
      </c>
    </row>
    <row r="106" spans="1:32" x14ac:dyDescent="0.3">
      <c r="A106" s="57">
        <f>'Month 1'!A106</f>
        <v>0</v>
      </c>
      <c r="B106" s="79">
        <f>'Month 1'!B106</f>
        <v>0</v>
      </c>
      <c r="C106" s="57">
        <f>'Month 1'!C106</f>
        <v>0</v>
      </c>
      <c r="D106" s="27"/>
      <c r="E106" s="28"/>
      <c r="F106" s="28"/>
      <c r="G106" s="28"/>
      <c r="H106" s="38"/>
      <c r="I106" s="29"/>
      <c r="J106" s="30"/>
      <c r="K106" s="28"/>
      <c r="L106" s="28"/>
      <c r="M106" s="28"/>
      <c r="N106" s="38"/>
      <c r="O106" s="29"/>
      <c r="P106" s="30"/>
      <c r="Q106" s="28"/>
      <c r="R106" s="28"/>
      <c r="S106" s="28"/>
      <c r="T106" s="38"/>
      <c r="U106" s="29"/>
      <c r="V106" s="30"/>
      <c r="W106" s="28"/>
      <c r="X106" s="28"/>
      <c r="Y106" s="28"/>
      <c r="Z106" s="38"/>
      <c r="AA106" s="29"/>
      <c r="AB106" s="31">
        <f>COUNTIF(D106:AA106,"P")+'Month 1'!AB106</f>
        <v>0</v>
      </c>
      <c r="AC106" s="32">
        <f t="shared" si="3"/>
        <v>0</v>
      </c>
      <c r="AD106" s="35">
        <f>'Month 1'!AD106</f>
        <v>0</v>
      </c>
      <c r="AE106" s="35">
        <f>'Month 1'!AE106</f>
        <v>0</v>
      </c>
      <c r="AF106" s="33">
        <f t="shared" si="4"/>
        <v>0</v>
      </c>
    </row>
    <row r="107" spans="1:32" ht="14.5" thickBot="1" x14ac:dyDescent="0.35">
      <c r="A107" s="57">
        <f>'Month 1'!A107</f>
        <v>0</v>
      </c>
      <c r="B107" s="79">
        <f>'Month 1'!B107</f>
        <v>0</v>
      </c>
      <c r="C107" s="57">
        <f>'Month 1'!C107</f>
        <v>0</v>
      </c>
      <c r="D107" s="27"/>
      <c r="E107" s="28"/>
      <c r="F107" s="28"/>
      <c r="G107" s="28"/>
      <c r="H107" s="38"/>
      <c r="I107" s="29"/>
      <c r="J107" s="30"/>
      <c r="K107" s="28"/>
      <c r="L107" s="28"/>
      <c r="M107" s="28"/>
      <c r="N107" s="38"/>
      <c r="O107" s="29"/>
      <c r="P107" s="30"/>
      <c r="Q107" s="28"/>
      <c r="R107" s="28"/>
      <c r="S107" s="28"/>
      <c r="T107" s="38"/>
      <c r="U107" s="29"/>
      <c r="V107" s="30"/>
      <c r="W107" s="28"/>
      <c r="X107" s="28"/>
      <c r="Y107" s="28"/>
      <c r="Z107" s="38"/>
      <c r="AA107" s="29"/>
      <c r="AB107" s="31">
        <f>COUNTIF(D107:AA107,"P")+'Month 1'!AB107</f>
        <v>0</v>
      </c>
      <c r="AC107" s="32">
        <f t="shared" si="3"/>
        <v>0</v>
      </c>
      <c r="AD107" s="35">
        <f>'Month 1'!AD107</f>
        <v>0</v>
      </c>
      <c r="AE107" s="35">
        <f>'Month 1'!AE107</f>
        <v>0</v>
      </c>
      <c r="AF107" s="33">
        <f t="shared" si="4"/>
        <v>0</v>
      </c>
    </row>
    <row r="108" spans="1:32" ht="18" thickBot="1" x14ac:dyDescent="0.4">
      <c r="A108" s="48" t="s">
        <v>26</v>
      </c>
      <c r="B108" s="132">
        <f>'Month 1'!B108</f>
        <v>0</v>
      </c>
      <c r="C108" s="133"/>
      <c r="D108" s="49">
        <f>COUNTIF(D8:D107,"P")</f>
        <v>0</v>
      </c>
      <c r="E108" s="50">
        <f>COUNTIF(E8:E107,"P")</f>
        <v>0</v>
      </c>
      <c r="F108" s="50">
        <f>COUNTIF(F8:F107,"P")</f>
        <v>0</v>
      </c>
      <c r="G108" s="50">
        <f t="shared" ref="G108:AA108" si="5">COUNTIF(G8:G107,"P")</f>
        <v>0</v>
      </c>
      <c r="H108" s="50">
        <f t="shared" si="5"/>
        <v>0</v>
      </c>
      <c r="I108" s="51">
        <f t="shared" si="5"/>
        <v>0</v>
      </c>
      <c r="J108" s="52">
        <f t="shared" si="5"/>
        <v>0</v>
      </c>
      <c r="K108" s="50">
        <f t="shared" si="5"/>
        <v>0</v>
      </c>
      <c r="L108" s="50">
        <f t="shared" si="5"/>
        <v>0</v>
      </c>
      <c r="M108" s="50">
        <f t="shared" si="5"/>
        <v>0</v>
      </c>
      <c r="N108" s="50">
        <f t="shared" si="5"/>
        <v>0</v>
      </c>
      <c r="O108" s="53">
        <f t="shared" si="5"/>
        <v>0</v>
      </c>
      <c r="P108" s="49">
        <f t="shared" si="5"/>
        <v>0</v>
      </c>
      <c r="Q108" s="50">
        <f t="shared" si="5"/>
        <v>0</v>
      </c>
      <c r="R108" s="50">
        <f t="shared" si="5"/>
        <v>0</v>
      </c>
      <c r="S108" s="50">
        <f t="shared" si="5"/>
        <v>0</v>
      </c>
      <c r="T108" s="50">
        <f t="shared" si="5"/>
        <v>0</v>
      </c>
      <c r="U108" s="51">
        <f t="shared" si="5"/>
        <v>0</v>
      </c>
      <c r="V108" s="52">
        <f t="shared" si="5"/>
        <v>0</v>
      </c>
      <c r="W108" s="50">
        <f t="shared" si="5"/>
        <v>0</v>
      </c>
      <c r="X108" s="50">
        <f t="shared" si="5"/>
        <v>0</v>
      </c>
      <c r="Y108" s="50">
        <f t="shared" si="5"/>
        <v>0</v>
      </c>
      <c r="Z108" s="50">
        <f t="shared" si="5"/>
        <v>0</v>
      </c>
      <c r="AA108" s="50">
        <f t="shared" si="5"/>
        <v>0</v>
      </c>
      <c r="AB108" s="60">
        <f>SUM(AB8:AB107)</f>
        <v>0</v>
      </c>
      <c r="AC108" s="55" t="e">
        <f>SUM(AC8:AC107)/B108</f>
        <v>#DIV/0!</v>
      </c>
      <c r="AD108" s="54" t="e">
        <f>SUM(AD8:AD107)/B108</f>
        <v>#DIV/0!</v>
      </c>
      <c r="AE108" s="54" t="e">
        <f>SUM(AE8:AE107)/B108</f>
        <v>#DIV/0!</v>
      </c>
      <c r="AF108" s="56" t="e">
        <f>SUM(AF8:AF107)/B108</f>
        <v>#DIV/0!</v>
      </c>
    </row>
  </sheetData>
  <sheetProtection password="CB85" sheet="1" objects="1" scenarios="1" formatCells="0" selectLockedCells="1" sort="0" autoFilter="0"/>
  <autoFilter ref="A7:AF7"/>
  <mergeCells count="17">
    <mergeCell ref="B3:J3"/>
    <mergeCell ref="B4:J4"/>
    <mergeCell ref="A1:AF1"/>
    <mergeCell ref="N2:S2"/>
    <mergeCell ref="N3:S3"/>
    <mergeCell ref="X3:AA3"/>
    <mergeCell ref="AB3:AC3"/>
    <mergeCell ref="AE3:AF3"/>
    <mergeCell ref="N4:S4"/>
    <mergeCell ref="B2:J2"/>
    <mergeCell ref="B108:C108"/>
    <mergeCell ref="B5:J5"/>
    <mergeCell ref="N5:S5"/>
    <mergeCell ref="AD5:AE5"/>
    <mergeCell ref="AB6:AC6"/>
    <mergeCell ref="AD6:AF6"/>
    <mergeCell ref="B6:C6"/>
  </mergeCells>
  <conditionalFormatting sqref="D8:AA107">
    <cfRule type="cellIs" dxfId="15" priority="1" operator="equal">
      <formula>"D"</formula>
    </cfRule>
    <cfRule type="cellIs" dxfId="14" priority="2" operator="equal">
      <formula>"SC"</formula>
    </cfRule>
    <cfRule type="cellIs" dxfId="13" priority="3" operator="equal">
      <formula>"A"</formula>
    </cfRule>
    <cfRule type="cellIs" dxfId="12" priority="4" operator="equal">
      <formula>"D"</formula>
    </cfRule>
  </conditionalFormatting>
  <dataValidations count="1">
    <dataValidation type="list" showInputMessage="1" showErrorMessage="1" sqref="D8:AA107">
      <formula1>$L$2:$L$5</formula1>
    </dataValidation>
  </dataValidations>
  <pageMargins left="0.2" right="0.2" top="0.5" bottom="0.5" header="0" footer="0.3"/>
  <pageSetup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zoomScaleNormal="100" workbookViewId="0">
      <selection activeCell="D8" sqref="D8"/>
    </sheetView>
  </sheetViews>
  <sheetFormatPr defaultColWidth="9.1796875" defaultRowHeight="14" x14ac:dyDescent="0.3"/>
  <cols>
    <col min="1" max="1" width="44.1796875" style="20" bestFit="1" customWidth="1"/>
    <col min="2" max="2" width="7.453125" style="20" customWidth="1"/>
    <col min="3" max="3" width="11" style="20" bestFit="1" customWidth="1"/>
    <col min="4" max="11" width="2.7265625" style="20" customWidth="1"/>
    <col min="12" max="12" width="3.1796875" style="20" customWidth="1"/>
    <col min="13" max="23" width="2.7265625" style="20" customWidth="1"/>
    <col min="24" max="25" width="2.81640625" style="20" customWidth="1"/>
    <col min="26" max="27" width="2.54296875" style="20" customWidth="1"/>
    <col min="28" max="28" width="10" style="20" customWidth="1"/>
    <col min="29" max="29" width="10.453125" style="20" customWidth="1"/>
    <col min="30" max="30" width="12.26953125" style="20" customWidth="1"/>
    <col min="31" max="31" width="12.7265625" style="20" customWidth="1"/>
    <col min="32" max="32" width="9" style="20" customWidth="1"/>
    <col min="33" max="33" width="3" style="20" customWidth="1"/>
    <col min="34" max="34" width="9" style="20" customWidth="1"/>
    <col min="35" max="35" width="12.26953125" style="20" customWidth="1"/>
    <col min="36" max="36" width="11.1796875" style="20" customWidth="1"/>
    <col min="37" max="37" width="11.26953125" style="20" customWidth="1"/>
    <col min="38" max="38" width="7.81640625" style="20" customWidth="1"/>
    <col min="39" max="16384" width="9.1796875" style="20"/>
  </cols>
  <sheetData>
    <row r="1" spans="1:49" ht="74.25" customHeight="1" thickBot="1" x14ac:dyDescent="0.35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37"/>
      <c r="AH1" s="37"/>
      <c r="AI1" s="37"/>
      <c r="AJ1" s="37"/>
      <c r="AK1" s="37"/>
      <c r="AL1" s="37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5.75" customHeight="1" thickBot="1" x14ac:dyDescent="0.3">
      <c r="A2" s="80" t="s">
        <v>21</v>
      </c>
      <c r="B2" s="134" t="str">
        <f>'Month 1'!B2</f>
        <v xml:space="preserve"> NVUSD </v>
      </c>
      <c r="C2" s="135"/>
      <c r="D2" s="135"/>
      <c r="E2" s="135"/>
      <c r="F2" s="135"/>
      <c r="G2" s="135"/>
      <c r="H2" s="135"/>
      <c r="I2" s="135"/>
      <c r="J2" s="141"/>
      <c r="K2" s="21"/>
      <c r="L2" s="43" t="s">
        <v>14</v>
      </c>
      <c r="M2" s="44" t="s">
        <v>13</v>
      </c>
      <c r="N2" s="110" t="s">
        <v>15</v>
      </c>
      <c r="O2" s="110"/>
      <c r="P2" s="110"/>
      <c r="Q2" s="110"/>
      <c r="R2" s="110"/>
      <c r="S2" s="11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13"/>
      <c r="AH2" s="13"/>
      <c r="AI2" s="14"/>
      <c r="AJ2" s="21"/>
      <c r="AK2" s="21"/>
      <c r="AL2" s="21"/>
    </row>
    <row r="3" spans="1:49" ht="16.5" thickBot="1" x14ac:dyDescent="0.3">
      <c r="A3" s="36" t="s">
        <v>8</v>
      </c>
      <c r="B3" s="134">
        <f>'Month 1'!B3</f>
        <v>0</v>
      </c>
      <c r="C3" s="135"/>
      <c r="D3" s="135"/>
      <c r="E3" s="135"/>
      <c r="F3" s="135"/>
      <c r="G3" s="135"/>
      <c r="H3" s="135"/>
      <c r="I3" s="135"/>
      <c r="J3" s="141"/>
      <c r="K3" s="21"/>
      <c r="L3" s="40" t="s">
        <v>11</v>
      </c>
      <c r="M3" s="39" t="s">
        <v>13</v>
      </c>
      <c r="N3" s="112" t="s">
        <v>7</v>
      </c>
      <c r="O3" s="112"/>
      <c r="P3" s="112"/>
      <c r="Q3" s="112"/>
      <c r="R3" s="112"/>
      <c r="S3" s="113"/>
      <c r="T3" s="16"/>
      <c r="U3" s="16"/>
      <c r="V3" s="16"/>
      <c r="W3" s="16"/>
      <c r="X3" s="114" t="s">
        <v>29</v>
      </c>
      <c r="Y3" s="115"/>
      <c r="Z3" s="115"/>
      <c r="AA3" s="116"/>
      <c r="AB3" s="148">
        <f>'Month 1'!AB3</f>
        <v>42535</v>
      </c>
      <c r="AC3" s="149"/>
      <c r="AD3" s="11" t="s">
        <v>30</v>
      </c>
      <c r="AE3" s="148">
        <f>'Month 1'!AE3</f>
        <v>42551</v>
      </c>
      <c r="AF3" s="150"/>
      <c r="AG3" s="15"/>
      <c r="AH3" s="15"/>
      <c r="AI3" s="15"/>
      <c r="AJ3" s="21"/>
      <c r="AK3" s="21"/>
      <c r="AL3" s="21"/>
    </row>
    <row r="4" spans="1:49" ht="15.75" customHeight="1" thickBot="1" x14ac:dyDescent="0.3">
      <c r="A4" s="18" t="s">
        <v>22</v>
      </c>
      <c r="B4" s="142" t="str">
        <f>'Month 1'!B4</f>
        <v xml:space="preserve">  Migrant Ed Summer School</v>
      </c>
      <c r="C4" s="143"/>
      <c r="D4" s="143"/>
      <c r="E4" s="143"/>
      <c r="F4" s="143"/>
      <c r="G4" s="143"/>
      <c r="H4" s="143"/>
      <c r="I4" s="143"/>
      <c r="J4" s="144"/>
      <c r="K4" s="21"/>
      <c r="L4" s="40" t="s">
        <v>12</v>
      </c>
      <c r="M4" s="39" t="s">
        <v>13</v>
      </c>
      <c r="N4" s="112" t="s">
        <v>6</v>
      </c>
      <c r="O4" s="112"/>
      <c r="P4" s="112"/>
      <c r="Q4" s="112"/>
      <c r="R4" s="112"/>
      <c r="S4" s="113"/>
      <c r="T4" s="16"/>
      <c r="U4" s="16"/>
      <c r="V4" s="16"/>
      <c r="W4" s="16"/>
      <c r="X4" s="16"/>
      <c r="Y4" s="16"/>
      <c r="Z4" s="21"/>
      <c r="AA4" s="21"/>
      <c r="AB4" s="21"/>
      <c r="AC4" s="21"/>
      <c r="AD4" s="21"/>
      <c r="AE4" s="21"/>
      <c r="AF4" s="22"/>
    </row>
    <row r="5" spans="1:49" ht="16.5" thickBot="1" x14ac:dyDescent="0.3">
      <c r="A5" s="36" t="s">
        <v>0</v>
      </c>
      <c r="B5" s="134">
        <f>'Month 1'!B5</f>
        <v>0</v>
      </c>
      <c r="C5" s="135"/>
      <c r="D5" s="136"/>
      <c r="E5" s="136"/>
      <c r="F5" s="136"/>
      <c r="G5" s="136"/>
      <c r="H5" s="136"/>
      <c r="I5" s="136"/>
      <c r="J5" s="137"/>
      <c r="K5" s="21"/>
      <c r="L5" s="41" t="s">
        <v>23</v>
      </c>
      <c r="M5" s="42" t="s">
        <v>13</v>
      </c>
      <c r="N5" s="106" t="s">
        <v>24</v>
      </c>
      <c r="O5" s="106"/>
      <c r="P5" s="106"/>
      <c r="Q5" s="106"/>
      <c r="R5" s="106"/>
      <c r="S5" s="107"/>
      <c r="T5" s="16"/>
      <c r="U5" s="17"/>
      <c r="V5" s="16"/>
      <c r="W5" s="16"/>
      <c r="X5" s="19"/>
      <c r="Y5" s="19"/>
      <c r="Z5" s="19"/>
      <c r="AA5" s="19"/>
      <c r="AB5" s="19"/>
      <c r="AC5" s="47"/>
      <c r="AD5" s="102" t="s">
        <v>28</v>
      </c>
      <c r="AE5" s="103"/>
      <c r="AF5" s="23">
        <f>'Month 1'!AF5</f>
        <v>13</v>
      </c>
    </row>
    <row r="6" spans="1:49" ht="16.5" thickBot="1" x14ac:dyDescent="0.3">
      <c r="A6" s="11" t="s">
        <v>31</v>
      </c>
      <c r="B6" s="108"/>
      <c r="C6" s="109"/>
      <c r="D6" s="66"/>
      <c r="E6" s="67"/>
      <c r="F6" s="67"/>
      <c r="G6" s="67"/>
      <c r="H6" s="77"/>
      <c r="I6" s="68"/>
      <c r="J6" s="78"/>
      <c r="K6" s="70"/>
      <c r="L6" s="71"/>
      <c r="M6" s="72"/>
      <c r="N6" s="73"/>
      <c r="O6" s="74"/>
      <c r="P6" s="75"/>
      <c r="Q6" s="71"/>
      <c r="R6" s="71"/>
      <c r="S6" s="71"/>
      <c r="T6" s="70"/>
      <c r="U6" s="70"/>
      <c r="V6" s="70"/>
      <c r="W6" s="70"/>
      <c r="X6" s="70"/>
      <c r="Y6" s="70"/>
      <c r="Z6" s="70"/>
      <c r="AA6" s="76"/>
      <c r="AB6" s="104" t="s">
        <v>17</v>
      </c>
      <c r="AC6" s="105"/>
      <c r="AD6" s="138" t="str">
        <f>'Month 1'!AD6</f>
        <v xml:space="preserve">Imagine Learning English </v>
      </c>
      <c r="AE6" s="139"/>
      <c r="AF6" s="140"/>
    </row>
    <row r="7" spans="1:49" ht="30" customHeight="1" thickBot="1" x14ac:dyDescent="0.3">
      <c r="A7" s="46" t="s">
        <v>10</v>
      </c>
      <c r="B7" s="10" t="s">
        <v>9</v>
      </c>
      <c r="C7" s="81" t="s">
        <v>64</v>
      </c>
      <c r="D7" s="7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9" t="s">
        <v>25</v>
      </c>
      <c r="J7" s="1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3" t="s">
        <v>25</v>
      </c>
      <c r="P7" s="1" t="s">
        <v>1</v>
      </c>
      <c r="Q7" s="2" t="s">
        <v>2</v>
      </c>
      <c r="R7" s="2" t="s">
        <v>3</v>
      </c>
      <c r="S7" s="2" t="s">
        <v>4</v>
      </c>
      <c r="T7" s="2" t="s">
        <v>5</v>
      </c>
      <c r="U7" s="3" t="s">
        <v>25</v>
      </c>
      <c r="V7" s="1" t="s">
        <v>1</v>
      </c>
      <c r="W7" s="2" t="s">
        <v>2</v>
      </c>
      <c r="X7" s="2" t="s">
        <v>3</v>
      </c>
      <c r="Y7" s="2" t="s">
        <v>4</v>
      </c>
      <c r="Z7" s="2" t="s">
        <v>5</v>
      </c>
      <c r="AA7" s="3" t="s">
        <v>25</v>
      </c>
      <c r="AB7" s="59" t="s">
        <v>27</v>
      </c>
      <c r="AC7" s="5" t="s">
        <v>20</v>
      </c>
      <c r="AD7" s="4" t="s">
        <v>18</v>
      </c>
      <c r="AE7" s="4" t="s">
        <v>19</v>
      </c>
      <c r="AF7" s="4" t="s">
        <v>16</v>
      </c>
    </row>
    <row r="8" spans="1:49" ht="15.75" customHeight="1" x14ac:dyDescent="0.25">
      <c r="A8" s="57">
        <f>'Month 1'!A8</f>
        <v>0</v>
      </c>
      <c r="B8" s="79">
        <f>'Month 1'!B8</f>
        <v>0</v>
      </c>
      <c r="C8" s="57">
        <f>'Month 1'!C8</f>
        <v>0</v>
      </c>
      <c r="D8" s="27"/>
      <c r="E8" s="28"/>
      <c r="F8" s="28"/>
      <c r="G8" s="28"/>
      <c r="H8" s="38"/>
      <c r="I8" s="29"/>
      <c r="J8" s="30"/>
      <c r="K8" s="28"/>
      <c r="L8" s="28"/>
      <c r="M8" s="28"/>
      <c r="N8" s="38"/>
      <c r="O8" s="29"/>
      <c r="P8" s="30"/>
      <c r="Q8" s="28"/>
      <c r="R8" s="28"/>
      <c r="S8" s="28"/>
      <c r="T8" s="38"/>
      <c r="U8" s="29"/>
      <c r="V8" s="30"/>
      <c r="W8" s="28"/>
      <c r="X8" s="28"/>
      <c r="Y8" s="28"/>
      <c r="Z8" s="38"/>
      <c r="AA8" s="29"/>
      <c r="AB8" s="31">
        <f>COUNTIF(D8:AA8,"P")+'Month 2'!AB8</f>
        <v>0</v>
      </c>
      <c r="AC8" s="32">
        <f t="shared" ref="AC8" si="0">AB8/$AF$5</f>
        <v>0</v>
      </c>
      <c r="AD8" s="35">
        <f>'Month 1'!AD8</f>
        <v>0</v>
      </c>
      <c r="AE8" s="35">
        <f>'Month 1'!AE8</f>
        <v>0</v>
      </c>
      <c r="AF8" s="33">
        <f>AE8-AD8</f>
        <v>0</v>
      </c>
    </row>
    <row r="9" spans="1:49" ht="15.75" customHeight="1" x14ac:dyDescent="0.25">
      <c r="A9" s="57">
        <f>'Month 1'!A9</f>
        <v>0</v>
      </c>
      <c r="B9" s="79">
        <f>'Month 1'!B9</f>
        <v>0</v>
      </c>
      <c r="C9" s="57">
        <f>'Month 1'!C9</f>
        <v>0</v>
      </c>
      <c r="D9" s="27"/>
      <c r="E9" s="28"/>
      <c r="F9" s="28"/>
      <c r="G9" s="28"/>
      <c r="H9" s="38"/>
      <c r="I9" s="29"/>
      <c r="J9" s="30"/>
      <c r="K9" s="28"/>
      <c r="L9" s="28"/>
      <c r="M9" s="28"/>
      <c r="N9" s="38"/>
      <c r="O9" s="29"/>
      <c r="P9" s="30"/>
      <c r="Q9" s="28"/>
      <c r="R9" s="28"/>
      <c r="S9" s="28"/>
      <c r="T9" s="38"/>
      <c r="U9" s="29"/>
      <c r="V9" s="30"/>
      <c r="W9" s="28"/>
      <c r="X9" s="28"/>
      <c r="Y9" s="28"/>
      <c r="Z9" s="38"/>
      <c r="AA9" s="29"/>
      <c r="AB9" s="31">
        <f>COUNTIF(D9:AA9,"P")+'Month 2'!AB9</f>
        <v>0</v>
      </c>
      <c r="AC9" s="32">
        <f t="shared" ref="AC9:AC72" si="1">AB9/$AF$5</f>
        <v>0</v>
      </c>
      <c r="AD9" s="35">
        <f>'Month 1'!AD9</f>
        <v>0</v>
      </c>
      <c r="AE9" s="35">
        <f>'Month 1'!AE9</f>
        <v>0</v>
      </c>
      <c r="AF9" s="33">
        <f t="shared" ref="AF9:AF72" si="2">AE9-AD9</f>
        <v>0</v>
      </c>
    </row>
    <row r="10" spans="1:49" ht="15.75" customHeight="1" x14ac:dyDescent="0.25">
      <c r="A10" s="57">
        <f>'Month 1'!A10</f>
        <v>0</v>
      </c>
      <c r="B10" s="79">
        <f>'Month 1'!B10</f>
        <v>0</v>
      </c>
      <c r="C10" s="57">
        <f>'Month 1'!C10</f>
        <v>0</v>
      </c>
      <c r="D10" s="27"/>
      <c r="E10" s="28"/>
      <c r="F10" s="28"/>
      <c r="G10" s="28"/>
      <c r="H10" s="38"/>
      <c r="I10" s="29"/>
      <c r="J10" s="30"/>
      <c r="K10" s="28"/>
      <c r="L10" s="28"/>
      <c r="M10" s="28"/>
      <c r="N10" s="38"/>
      <c r="O10" s="29"/>
      <c r="P10" s="30"/>
      <c r="Q10" s="28"/>
      <c r="R10" s="28"/>
      <c r="S10" s="28"/>
      <c r="T10" s="38"/>
      <c r="U10" s="29"/>
      <c r="V10" s="30"/>
      <c r="W10" s="28"/>
      <c r="X10" s="28"/>
      <c r="Y10" s="28"/>
      <c r="Z10" s="38"/>
      <c r="AA10" s="29"/>
      <c r="AB10" s="31">
        <f>COUNTIF(D10:AA10,"P")+'Month 2'!AB10</f>
        <v>0</v>
      </c>
      <c r="AC10" s="32">
        <f t="shared" si="1"/>
        <v>0</v>
      </c>
      <c r="AD10" s="35">
        <f>'Month 1'!AD10</f>
        <v>0</v>
      </c>
      <c r="AE10" s="35">
        <f>'Month 1'!AE10</f>
        <v>0</v>
      </c>
      <c r="AF10" s="33">
        <f t="shared" si="2"/>
        <v>0</v>
      </c>
    </row>
    <row r="11" spans="1:49" ht="15.75" customHeight="1" x14ac:dyDescent="0.25">
      <c r="A11" s="57">
        <f>'Month 1'!A11</f>
        <v>0</v>
      </c>
      <c r="B11" s="79">
        <f>'Month 1'!B11</f>
        <v>0</v>
      </c>
      <c r="C11" s="57">
        <f>'Month 1'!C11</f>
        <v>0</v>
      </c>
      <c r="D11" s="27"/>
      <c r="E11" s="28"/>
      <c r="F11" s="28"/>
      <c r="G11" s="28"/>
      <c r="H11" s="38"/>
      <c r="I11" s="29"/>
      <c r="J11" s="30"/>
      <c r="K11" s="28"/>
      <c r="L11" s="28"/>
      <c r="M11" s="28"/>
      <c r="N11" s="38"/>
      <c r="O11" s="29"/>
      <c r="P11" s="30"/>
      <c r="Q11" s="28"/>
      <c r="R11" s="28"/>
      <c r="S11" s="28"/>
      <c r="T11" s="38"/>
      <c r="U11" s="29"/>
      <c r="V11" s="30"/>
      <c r="W11" s="28"/>
      <c r="X11" s="28"/>
      <c r="Y11" s="28"/>
      <c r="Z11" s="38"/>
      <c r="AA11" s="29"/>
      <c r="AB11" s="31">
        <f>COUNTIF(D11:AA11,"P")+'Month 2'!AB11</f>
        <v>0</v>
      </c>
      <c r="AC11" s="32">
        <f t="shared" si="1"/>
        <v>0</v>
      </c>
      <c r="AD11" s="35">
        <f>'Month 1'!AD11</f>
        <v>0</v>
      </c>
      <c r="AE11" s="35">
        <f>'Month 1'!AE11</f>
        <v>0</v>
      </c>
      <c r="AF11" s="33">
        <f t="shared" si="2"/>
        <v>0</v>
      </c>
    </row>
    <row r="12" spans="1:49" ht="15.75" customHeight="1" x14ac:dyDescent="0.25">
      <c r="A12" s="57">
        <f>'Month 1'!A12</f>
        <v>0</v>
      </c>
      <c r="B12" s="79">
        <f>'Month 1'!B12</f>
        <v>0</v>
      </c>
      <c r="C12" s="57">
        <f>'Month 1'!C12</f>
        <v>0</v>
      </c>
      <c r="D12" s="27"/>
      <c r="E12" s="28"/>
      <c r="F12" s="28"/>
      <c r="G12" s="28"/>
      <c r="H12" s="38"/>
      <c r="I12" s="29"/>
      <c r="J12" s="30"/>
      <c r="K12" s="28"/>
      <c r="L12" s="28"/>
      <c r="M12" s="28"/>
      <c r="N12" s="38"/>
      <c r="O12" s="29"/>
      <c r="P12" s="30"/>
      <c r="Q12" s="28"/>
      <c r="R12" s="28"/>
      <c r="S12" s="28"/>
      <c r="T12" s="38"/>
      <c r="U12" s="29"/>
      <c r="V12" s="30"/>
      <c r="W12" s="28"/>
      <c r="X12" s="28"/>
      <c r="Y12" s="28"/>
      <c r="Z12" s="38"/>
      <c r="AA12" s="29"/>
      <c r="AB12" s="31">
        <f>COUNTIF(D12:AA12,"P")+'Month 2'!AB12</f>
        <v>0</v>
      </c>
      <c r="AC12" s="32">
        <f t="shared" si="1"/>
        <v>0</v>
      </c>
      <c r="AD12" s="35">
        <f>'Month 1'!AD12</f>
        <v>0</v>
      </c>
      <c r="AE12" s="35">
        <f>'Month 1'!AE12</f>
        <v>0</v>
      </c>
      <c r="AF12" s="33">
        <f t="shared" si="2"/>
        <v>0</v>
      </c>
    </row>
    <row r="13" spans="1:49" ht="15.75" customHeight="1" x14ac:dyDescent="0.25">
      <c r="A13" s="57">
        <f>'Month 1'!A13</f>
        <v>0</v>
      </c>
      <c r="B13" s="79">
        <f>'Month 1'!B13</f>
        <v>0</v>
      </c>
      <c r="C13" s="57">
        <f>'Month 1'!C13</f>
        <v>0</v>
      </c>
      <c r="D13" s="27"/>
      <c r="E13" s="28"/>
      <c r="F13" s="28"/>
      <c r="G13" s="28"/>
      <c r="H13" s="38"/>
      <c r="I13" s="29"/>
      <c r="J13" s="30"/>
      <c r="K13" s="28"/>
      <c r="L13" s="28"/>
      <c r="M13" s="28"/>
      <c r="N13" s="38"/>
      <c r="O13" s="29"/>
      <c r="P13" s="30"/>
      <c r="Q13" s="28"/>
      <c r="R13" s="28"/>
      <c r="S13" s="28"/>
      <c r="T13" s="38"/>
      <c r="U13" s="29"/>
      <c r="V13" s="30"/>
      <c r="W13" s="28"/>
      <c r="X13" s="28"/>
      <c r="Y13" s="28"/>
      <c r="Z13" s="38"/>
      <c r="AA13" s="29"/>
      <c r="AB13" s="31">
        <f>COUNTIF(D13:AA13,"P")+'Month 2'!AB13</f>
        <v>0</v>
      </c>
      <c r="AC13" s="32">
        <f t="shared" si="1"/>
        <v>0</v>
      </c>
      <c r="AD13" s="35">
        <f>'Month 1'!AD13</f>
        <v>0</v>
      </c>
      <c r="AE13" s="35">
        <f>'Month 1'!AE13</f>
        <v>0</v>
      </c>
      <c r="AF13" s="33">
        <f t="shared" si="2"/>
        <v>0</v>
      </c>
    </row>
    <row r="14" spans="1:49" ht="15.75" customHeight="1" x14ac:dyDescent="0.25">
      <c r="A14" s="57">
        <f>'Month 1'!A14</f>
        <v>0</v>
      </c>
      <c r="B14" s="79">
        <f>'Month 1'!B14</f>
        <v>0</v>
      </c>
      <c r="C14" s="57">
        <f>'Month 1'!C14</f>
        <v>0</v>
      </c>
      <c r="D14" s="27"/>
      <c r="E14" s="28"/>
      <c r="F14" s="28"/>
      <c r="G14" s="28"/>
      <c r="H14" s="38"/>
      <c r="I14" s="29"/>
      <c r="J14" s="30"/>
      <c r="K14" s="28"/>
      <c r="L14" s="28"/>
      <c r="M14" s="28"/>
      <c r="N14" s="38"/>
      <c r="O14" s="29"/>
      <c r="P14" s="30"/>
      <c r="Q14" s="28"/>
      <c r="R14" s="28"/>
      <c r="S14" s="28"/>
      <c r="T14" s="38"/>
      <c r="U14" s="29"/>
      <c r="V14" s="30"/>
      <c r="W14" s="28"/>
      <c r="X14" s="28"/>
      <c r="Y14" s="28"/>
      <c r="Z14" s="38"/>
      <c r="AA14" s="29"/>
      <c r="AB14" s="31">
        <f>COUNTIF(D14:AA14,"P")+'Month 2'!AB14</f>
        <v>0</v>
      </c>
      <c r="AC14" s="32">
        <f t="shared" si="1"/>
        <v>0</v>
      </c>
      <c r="AD14" s="35">
        <f>'Month 1'!AD14</f>
        <v>0</v>
      </c>
      <c r="AE14" s="35">
        <f>'Month 1'!AE14</f>
        <v>0</v>
      </c>
      <c r="AF14" s="33">
        <f t="shared" si="2"/>
        <v>0</v>
      </c>
    </row>
    <row r="15" spans="1:49" ht="15.75" customHeight="1" x14ac:dyDescent="0.25">
      <c r="A15" s="57">
        <f>'Month 1'!A15</f>
        <v>0</v>
      </c>
      <c r="B15" s="79">
        <f>'Month 1'!B15</f>
        <v>0</v>
      </c>
      <c r="C15" s="57">
        <f>'Month 1'!C15</f>
        <v>0</v>
      </c>
      <c r="D15" s="27"/>
      <c r="E15" s="28"/>
      <c r="F15" s="28"/>
      <c r="G15" s="28"/>
      <c r="H15" s="38"/>
      <c r="I15" s="29"/>
      <c r="J15" s="30"/>
      <c r="K15" s="28"/>
      <c r="L15" s="28"/>
      <c r="M15" s="28"/>
      <c r="N15" s="38"/>
      <c r="O15" s="29"/>
      <c r="P15" s="30"/>
      <c r="Q15" s="28"/>
      <c r="R15" s="28"/>
      <c r="S15" s="28"/>
      <c r="T15" s="38"/>
      <c r="U15" s="29"/>
      <c r="V15" s="30"/>
      <c r="W15" s="28"/>
      <c r="X15" s="28"/>
      <c r="Y15" s="28"/>
      <c r="Z15" s="38"/>
      <c r="AA15" s="29"/>
      <c r="AB15" s="31">
        <f>COUNTIF(D15:AA15,"P")+'Month 2'!AB15</f>
        <v>0</v>
      </c>
      <c r="AC15" s="32">
        <f t="shared" si="1"/>
        <v>0</v>
      </c>
      <c r="AD15" s="35">
        <f>'Month 1'!AD15</f>
        <v>0</v>
      </c>
      <c r="AE15" s="35">
        <f>'Month 1'!AE15</f>
        <v>0</v>
      </c>
      <c r="AF15" s="33">
        <f t="shared" si="2"/>
        <v>0</v>
      </c>
    </row>
    <row r="16" spans="1:49" ht="15.75" customHeight="1" x14ac:dyDescent="0.25">
      <c r="A16" s="57">
        <f>'Month 1'!A16</f>
        <v>0</v>
      </c>
      <c r="B16" s="79">
        <f>'Month 1'!B16</f>
        <v>0</v>
      </c>
      <c r="C16" s="57">
        <f>'Month 1'!C16</f>
        <v>0</v>
      </c>
      <c r="D16" s="27"/>
      <c r="E16" s="28"/>
      <c r="F16" s="28"/>
      <c r="G16" s="28"/>
      <c r="H16" s="38"/>
      <c r="I16" s="29"/>
      <c r="J16" s="30"/>
      <c r="K16" s="28"/>
      <c r="L16" s="28"/>
      <c r="M16" s="28"/>
      <c r="N16" s="38"/>
      <c r="O16" s="29"/>
      <c r="P16" s="30"/>
      <c r="Q16" s="28"/>
      <c r="R16" s="28"/>
      <c r="S16" s="28"/>
      <c r="T16" s="38"/>
      <c r="U16" s="29"/>
      <c r="V16" s="30"/>
      <c r="W16" s="28"/>
      <c r="X16" s="28"/>
      <c r="Y16" s="28"/>
      <c r="Z16" s="38"/>
      <c r="AA16" s="29"/>
      <c r="AB16" s="31">
        <f>COUNTIF(D16:AA16,"P")+'Month 2'!AB16</f>
        <v>0</v>
      </c>
      <c r="AC16" s="32">
        <f t="shared" si="1"/>
        <v>0</v>
      </c>
      <c r="AD16" s="35">
        <f>'Month 1'!AD16</f>
        <v>0</v>
      </c>
      <c r="AE16" s="35">
        <f>'Month 1'!AE16</f>
        <v>0</v>
      </c>
      <c r="AF16" s="33">
        <f t="shared" si="2"/>
        <v>0</v>
      </c>
    </row>
    <row r="17" spans="1:32" ht="15.75" customHeight="1" x14ac:dyDescent="0.25">
      <c r="A17" s="57">
        <f>'Month 1'!A17</f>
        <v>0</v>
      </c>
      <c r="B17" s="79">
        <f>'Month 1'!B17</f>
        <v>0</v>
      </c>
      <c r="C17" s="57">
        <f>'Month 1'!C17</f>
        <v>0</v>
      </c>
      <c r="D17" s="27"/>
      <c r="E17" s="28"/>
      <c r="F17" s="28"/>
      <c r="G17" s="28"/>
      <c r="H17" s="38"/>
      <c r="I17" s="29"/>
      <c r="J17" s="30"/>
      <c r="K17" s="28"/>
      <c r="L17" s="28"/>
      <c r="M17" s="28"/>
      <c r="N17" s="38"/>
      <c r="O17" s="29"/>
      <c r="P17" s="30"/>
      <c r="Q17" s="28"/>
      <c r="R17" s="28"/>
      <c r="S17" s="28"/>
      <c r="T17" s="38"/>
      <c r="U17" s="29"/>
      <c r="V17" s="30"/>
      <c r="W17" s="28"/>
      <c r="X17" s="28"/>
      <c r="Y17" s="28"/>
      <c r="Z17" s="38"/>
      <c r="AA17" s="29"/>
      <c r="AB17" s="31">
        <f>COUNTIF(D17:AA17,"P")+'Month 2'!AB17</f>
        <v>0</v>
      </c>
      <c r="AC17" s="32">
        <f t="shared" si="1"/>
        <v>0</v>
      </c>
      <c r="AD17" s="35">
        <f>'Month 1'!AD17</f>
        <v>0</v>
      </c>
      <c r="AE17" s="35">
        <f>'Month 1'!AE17</f>
        <v>0</v>
      </c>
      <c r="AF17" s="33">
        <f t="shared" si="2"/>
        <v>0</v>
      </c>
    </row>
    <row r="18" spans="1:32" ht="15.75" customHeight="1" x14ac:dyDescent="0.25">
      <c r="A18" s="57">
        <f>'Month 1'!A18</f>
        <v>0</v>
      </c>
      <c r="B18" s="79">
        <f>'Month 1'!B18</f>
        <v>0</v>
      </c>
      <c r="C18" s="57">
        <f>'Month 1'!C18</f>
        <v>0</v>
      </c>
      <c r="D18" s="27"/>
      <c r="E18" s="28"/>
      <c r="F18" s="28"/>
      <c r="G18" s="28"/>
      <c r="H18" s="38"/>
      <c r="I18" s="29"/>
      <c r="J18" s="30"/>
      <c r="K18" s="28"/>
      <c r="L18" s="28"/>
      <c r="M18" s="28"/>
      <c r="N18" s="38"/>
      <c r="O18" s="29"/>
      <c r="P18" s="30"/>
      <c r="Q18" s="28"/>
      <c r="R18" s="28"/>
      <c r="S18" s="28"/>
      <c r="T18" s="38"/>
      <c r="U18" s="29"/>
      <c r="V18" s="30"/>
      <c r="W18" s="28"/>
      <c r="X18" s="28"/>
      <c r="Y18" s="28"/>
      <c r="Z18" s="38"/>
      <c r="AA18" s="29"/>
      <c r="AB18" s="31">
        <f>COUNTIF(D18:AA18,"P")+'Month 2'!AB18</f>
        <v>0</v>
      </c>
      <c r="AC18" s="32">
        <f t="shared" si="1"/>
        <v>0</v>
      </c>
      <c r="AD18" s="35">
        <f>'Month 1'!AD18</f>
        <v>0</v>
      </c>
      <c r="AE18" s="35">
        <f>'Month 1'!AE18</f>
        <v>0</v>
      </c>
      <c r="AF18" s="33">
        <f t="shared" si="2"/>
        <v>0</v>
      </c>
    </row>
    <row r="19" spans="1:32" ht="15.75" customHeight="1" x14ac:dyDescent="0.3">
      <c r="A19" s="57">
        <f>'Month 1'!A19</f>
        <v>0</v>
      </c>
      <c r="B19" s="79">
        <f>'Month 1'!B19</f>
        <v>0</v>
      </c>
      <c r="C19" s="57">
        <f>'Month 1'!C19</f>
        <v>0</v>
      </c>
      <c r="D19" s="27"/>
      <c r="E19" s="28"/>
      <c r="F19" s="28"/>
      <c r="G19" s="28"/>
      <c r="H19" s="38"/>
      <c r="I19" s="29"/>
      <c r="J19" s="30"/>
      <c r="K19" s="28"/>
      <c r="L19" s="28"/>
      <c r="M19" s="28"/>
      <c r="N19" s="38"/>
      <c r="O19" s="29"/>
      <c r="P19" s="30"/>
      <c r="Q19" s="28"/>
      <c r="R19" s="28"/>
      <c r="S19" s="28"/>
      <c r="T19" s="38"/>
      <c r="U19" s="29"/>
      <c r="V19" s="30"/>
      <c r="W19" s="28"/>
      <c r="X19" s="28"/>
      <c r="Y19" s="28"/>
      <c r="Z19" s="38"/>
      <c r="AA19" s="29"/>
      <c r="AB19" s="31">
        <f>COUNTIF(D19:AA19,"P")+'Month 2'!AB19</f>
        <v>0</v>
      </c>
      <c r="AC19" s="32">
        <f t="shared" si="1"/>
        <v>0</v>
      </c>
      <c r="AD19" s="35">
        <f>'Month 1'!AD19</f>
        <v>0</v>
      </c>
      <c r="AE19" s="35">
        <f>'Month 1'!AE19</f>
        <v>0</v>
      </c>
      <c r="AF19" s="33">
        <f t="shared" si="2"/>
        <v>0</v>
      </c>
    </row>
    <row r="20" spans="1:32" ht="15.75" customHeight="1" x14ac:dyDescent="0.3">
      <c r="A20" s="57">
        <f>'Month 1'!A20</f>
        <v>0</v>
      </c>
      <c r="B20" s="79">
        <f>'Month 1'!B20</f>
        <v>0</v>
      </c>
      <c r="C20" s="57">
        <f>'Month 1'!C20</f>
        <v>0</v>
      </c>
      <c r="D20" s="27"/>
      <c r="E20" s="28"/>
      <c r="F20" s="28"/>
      <c r="G20" s="28"/>
      <c r="H20" s="38"/>
      <c r="I20" s="29"/>
      <c r="J20" s="30"/>
      <c r="K20" s="28"/>
      <c r="L20" s="28"/>
      <c r="M20" s="28"/>
      <c r="N20" s="38"/>
      <c r="O20" s="29"/>
      <c r="P20" s="30"/>
      <c r="Q20" s="28"/>
      <c r="R20" s="28"/>
      <c r="S20" s="28"/>
      <c r="T20" s="38"/>
      <c r="U20" s="29"/>
      <c r="V20" s="30"/>
      <c r="W20" s="28"/>
      <c r="X20" s="28"/>
      <c r="Y20" s="28"/>
      <c r="Z20" s="38"/>
      <c r="AA20" s="29"/>
      <c r="AB20" s="31">
        <f>COUNTIF(D20:AA20,"P")+'Month 2'!AB20</f>
        <v>0</v>
      </c>
      <c r="AC20" s="32">
        <f t="shared" si="1"/>
        <v>0</v>
      </c>
      <c r="AD20" s="35">
        <f>'Month 1'!AD20</f>
        <v>0</v>
      </c>
      <c r="AE20" s="35">
        <f>'Month 1'!AE20</f>
        <v>0</v>
      </c>
      <c r="AF20" s="33">
        <f t="shared" si="2"/>
        <v>0</v>
      </c>
    </row>
    <row r="21" spans="1:32" ht="15.75" customHeight="1" x14ac:dyDescent="0.3">
      <c r="A21" s="57">
        <f>'Month 1'!A21</f>
        <v>0</v>
      </c>
      <c r="B21" s="79">
        <f>'Month 1'!B21</f>
        <v>0</v>
      </c>
      <c r="C21" s="57">
        <f>'Month 1'!C21</f>
        <v>0</v>
      </c>
      <c r="D21" s="27"/>
      <c r="E21" s="28"/>
      <c r="F21" s="28"/>
      <c r="G21" s="28"/>
      <c r="H21" s="38"/>
      <c r="I21" s="29"/>
      <c r="J21" s="30"/>
      <c r="K21" s="28"/>
      <c r="L21" s="28"/>
      <c r="M21" s="28"/>
      <c r="N21" s="38"/>
      <c r="O21" s="29"/>
      <c r="P21" s="30"/>
      <c r="Q21" s="28"/>
      <c r="R21" s="28"/>
      <c r="S21" s="28"/>
      <c r="T21" s="38"/>
      <c r="U21" s="29"/>
      <c r="V21" s="30"/>
      <c r="W21" s="28"/>
      <c r="X21" s="28"/>
      <c r="Y21" s="28"/>
      <c r="Z21" s="38"/>
      <c r="AA21" s="29"/>
      <c r="AB21" s="31">
        <f>COUNTIF(D21:AA21,"P")+'Month 2'!AB21</f>
        <v>0</v>
      </c>
      <c r="AC21" s="32">
        <f t="shared" si="1"/>
        <v>0</v>
      </c>
      <c r="AD21" s="35">
        <f>'Month 1'!AD21</f>
        <v>0</v>
      </c>
      <c r="AE21" s="35">
        <f>'Month 1'!AE21</f>
        <v>0</v>
      </c>
      <c r="AF21" s="33">
        <f t="shared" si="2"/>
        <v>0</v>
      </c>
    </row>
    <row r="22" spans="1:32" ht="15.75" customHeight="1" x14ac:dyDescent="0.3">
      <c r="A22" s="57">
        <f>'Month 1'!A22</f>
        <v>0</v>
      </c>
      <c r="B22" s="79">
        <f>'Month 1'!B22</f>
        <v>0</v>
      </c>
      <c r="C22" s="57">
        <f>'Month 1'!C22</f>
        <v>0</v>
      </c>
      <c r="D22" s="27"/>
      <c r="E22" s="28"/>
      <c r="F22" s="28"/>
      <c r="G22" s="28"/>
      <c r="H22" s="38"/>
      <c r="I22" s="29"/>
      <c r="J22" s="30"/>
      <c r="K22" s="28"/>
      <c r="L22" s="28"/>
      <c r="M22" s="28"/>
      <c r="N22" s="38"/>
      <c r="O22" s="29"/>
      <c r="P22" s="30"/>
      <c r="Q22" s="28"/>
      <c r="R22" s="28"/>
      <c r="S22" s="28"/>
      <c r="T22" s="38"/>
      <c r="U22" s="29"/>
      <c r="V22" s="30"/>
      <c r="W22" s="28"/>
      <c r="X22" s="28"/>
      <c r="Y22" s="28"/>
      <c r="Z22" s="38"/>
      <c r="AA22" s="29"/>
      <c r="AB22" s="31">
        <f>COUNTIF(D22:AA22,"P")+'Month 2'!AB22</f>
        <v>0</v>
      </c>
      <c r="AC22" s="32">
        <f t="shared" si="1"/>
        <v>0</v>
      </c>
      <c r="AD22" s="35">
        <f>'Month 1'!AD22</f>
        <v>0</v>
      </c>
      <c r="AE22" s="35">
        <f>'Month 1'!AE22</f>
        <v>0</v>
      </c>
      <c r="AF22" s="33">
        <f t="shared" si="2"/>
        <v>0</v>
      </c>
    </row>
    <row r="23" spans="1:32" ht="15.75" customHeight="1" x14ac:dyDescent="0.3">
      <c r="A23" s="57">
        <f>'Month 1'!A23</f>
        <v>0</v>
      </c>
      <c r="B23" s="79">
        <f>'Month 1'!B23</f>
        <v>0</v>
      </c>
      <c r="C23" s="57">
        <f>'Month 1'!C23</f>
        <v>0</v>
      </c>
      <c r="D23" s="27"/>
      <c r="E23" s="28"/>
      <c r="F23" s="28"/>
      <c r="G23" s="28"/>
      <c r="H23" s="38"/>
      <c r="I23" s="29"/>
      <c r="J23" s="30"/>
      <c r="K23" s="28"/>
      <c r="L23" s="28"/>
      <c r="M23" s="28"/>
      <c r="N23" s="38"/>
      <c r="O23" s="29"/>
      <c r="P23" s="30"/>
      <c r="Q23" s="28"/>
      <c r="R23" s="28"/>
      <c r="S23" s="28"/>
      <c r="T23" s="38"/>
      <c r="U23" s="29"/>
      <c r="V23" s="30"/>
      <c r="W23" s="28"/>
      <c r="X23" s="28"/>
      <c r="Y23" s="28"/>
      <c r="Z23" s="38"/>
      <c r="AA23" s="29"/>
      <c r="AB23" s="31">
        <f>COUNTIF(D23:AA23,"P")+'Month 2'!AB23</f>
        <v>0</v>
      </c>
      <c r="AC23" s="32">
        <f t="shared" si="1"/>
        <v>0</v>
      </c>
      <c r="AD23" s="35">
        <f>'Month 1'!AD23</f>
        <v>0</v>
      </c>
      <c r="AE23" s="35">
        <f>'Month 1'!AE23</f>
        <v>0</v>
      </c>
      <c r="AF23" s="33">
        <f t="shared" si="2"/>
        <v>0</v>
      </c>
    </row>
    <row r="24" spans="1:32" ht="15.75" customHeight="1" x14ac:dyDescent="0.3">
      <c r="A24" s="57">
        <f>'Month 1'!A24</f>
        <v>0</v>
      </c>
      <c r="B24" s="79">
        <f>'Month 1'!B24</f>
        <v>0</v>
      </c>
      <c r="C24" s="57">
        <f>'Month 1'!C24</f>
        <v>0</v>
      </c>
      <c r="D24" s="27"/>
      <c r="E24" s="28"/>
      <c r="F24" s="28"/>
      <c r="G24" s="28"/>
      <c r="H24" s="38"/>
      <c r="I24" s="29"/>
      <c r="J24" s="30"/>
      <c r="K24" s="28"/>
      <c r="L24" s="28"/>
      <c r="M24" s="28"/>
      <c r="N24" s="38"/>
      <c r="O24" s="29"/>
      <c r="P24" s="30"/>
      <c r="Q24" s="28"/>
      <c r="R24" s="28"/>
      <c r="S24" s="28"/>
      <c r="T24" s="38"/>
      <c r="U24" s="29"/>
      <c r="V24" s="30"/>
      <c r="W24" s="28"/>
      <c r="X24" s="28"/>
      <c r="Y24" s="28"/>
      <c r="Z24" s="38"/>
      <c r="AA24" s="29"/>
      <c r="AB24" s="31">
        <f>COUNTIF(D24:AA24,"P")+'Month 2'!AB24</f>
        <v>0</v>
      </c>
      <c r="AC24" s="32">
        <f t="shared" si="1"/>
        <v>0</v>
      </c>
      <c r="AD24" s="35">
        <f>'Month 1'!AD24</f>
        <v>0</v>
      </c>
      <c r="AE24" s="35">
        <f>'Month 1'!AE24</f>
        <v>0</v>
      </c>
      <c r="AF24" s="33">
        <f t="shared" si="2"/>
        <v>0</v>
      </c>
    </row>
    <row r="25" spans="1:32" ht="15.75" customHeight="1" x14ac:dyDescent="0.3">
      <c r="A25" s="57">
        <f>'Month 1'!A25</f>
        <v>0</v>
      </c>
      <c r="B25" s="79">
        <f>'Month 1'!B25</f>
        <v>0</v>
      </c>
      <c r="C25" s="57">
        <f>'Month 1'!C25</f>
        <v>0</v>
      </c>
      <c r="D25" s="27"/>
      <c r="E25" s="28"/>
      <c r="F25" s="28"/>
      <c r="G25" s="28"/>
      <c r="H25" s="38"/>
      <c r="I25" s="29"/>
      <c r="J25" s="30"/>
      <c r="K25" s="28"/>
      <c r="L25" s="28"/>
      <c r="M25" s="28"/>
      <c r="N25" s="38"/>
      <c r="O25" s="29"/>
      <c r="P25" s="30"/>
      <c r="Q25" s="28"/>
      <c r="R25" s="28"/>
      <c r="S25" s="28"/>
      <c r="T25" s="38"/>
      <c r="U25" s="29"/>
      <c r="V25" s="30"/>
      <c r="W25" s="28"/>
      <c r="X25" s="28"/>
      <c r="Y25" s="28"/>
      <c r="Z25" s="38"/>
      <c r="AA25" s="29"/>
      <c r="AB25" s="31">
        <f>COUNTIF(D25:AA25,"P")+'Month 2'!AB25</f>
        <v>0</v>
      </c>
      <c r="AC25" s="32">
        <f t="shared" si="1"/>
        <v>0</v>
      </c>
      <c r="AD25" s="35">
        <f>'Month 1'!AD25</f>
        <v>0</v>
      </c>
      <c r="AE25" s="35">
        <f>'Month 1'!AE25</f>
        <v>0</v>
      </c>
      <c r="AF25" s="33">
        <f t="shared" si="2"/>
        <v>0</v>
      </c>
    </row>
    <row r="26" spans="1:32" ht="15.75" customHeight="1" x14ac:dyDescent="0.3">
      <c r="A26" s="57">
        <f>'Month 1'!A26</f>
        <v>0</v>
      </c>
      <c r="B26" s="79">
        <f>'Month 1'!B26</f>
        <v>0</v>
      </c>
      <c r="C26" s="57">
        <f>'Month 1'!C26</f>
        <v>0</v>
      </c>
      <c r="D26" s="27"/>
      <c r="E26" s="28"/>
      <c r="F26" s="28"/>
      <c r="G26" s="28"/>
      <c r="H26" s="38"/>
      <c r="I26" s="29"/>
      <c r="J26" s="30"/>
      <c r="K26" s="28"/>
      <c r="L26" s="28"/>
      <c r="M26" s="28"/>
      <c r="N26" s="38"/>
      <c r="O26" s="29"/>
      <c r="P26" s="30"/>
      <c r="Q26" s="28"/>
      <c r="R26" s="28"/>
      <c r="S26" s="28"/>
      <c r="T26" s="38"/>
      <c r="U26" s="29"/>
      <c r="V26" s="30"/>
      <c r="W26" s="28"/>
      <c r="X26" s="28"/>
      <c r="Y26" s="28"/>
      <c r="Z26" s="38"/>
      <c r="AA26" s="29"/>
      <c r="AB26" s="31">
        <f>COUNTIF(D26:AA26,"P")+'Month 2'!AB26</f>
        <v>0</v>
      </c>
      <c r="AC26" s="32">
        <f t="shared" si="1"/>
        <v>0</v>
      </c>
      <c r="AD26" s="35">
        <f>'Month 1'!AD26</f>
        <v>0</v>
      </c>
      <c r="AE26" s="35">
        <f>'Month 1'!AE26</f>
        <v>0</v>
      </c>
      <c r="AF26" s="33">
        <f t="shared" si="2"/>
        <v>0</v>
      </c>
    </row>
    <row r="27" spans="1:32" ht="15.75" customHeight="1" x14ac:dyDescent="0.3">
      <c r="A27" s="57">
        <f>'Month 1'!A27</f>
        <v>0</v>
      </c>
      <c r="B27" s="79">
        <f>'Month 1'!B27</f>
        <v>0</v>
      </c>
      <c r="C27" s="57">
        <f>'Month 1'!C27</f>
        <v>0</v>
      </c>
      <c r="D27" s="27"/>
      <c r="E27" s="28"/>
      <c r="F27" s="28"/>
      <c r="G27" s="28"/>
      <c r="H27" s="38"/>
      <c r="I27" s="29"/>
      <c r="J27" s="30"/>
      <c r="K27" s="28"/>
      <c r="L27" s="28"/>
      <c r="M27" s="28"/>
      <c r="N27" s="38"/>
      <c r="O27" s="29"/>
      <c r="P27" s="30"/>
      <c r="Q27" s="28"/>
      <c r="R27" s="28"/>
      <c r="S27" s="28"/>
      <c r="T27" s="38"/>
      <c r="U27" s="29"/>
      <c r="V27" s="30"/>
      <c r="W27" s="28"/>
      <c r="X27" s="28"/>
      <c r="Y27" s="28"/>
      <c r="Z27" s="38"/>
      <c r="AA27" s="29"/>
      <c r="AB27" s="31">
        <f>COUNTIF(D27:AA27,"P")+'Month 2'!AB27</f>
        <v>0</v>
      </c>
      <c r="AC27" s="32">
        <f t="shared" si="1"/>
        <v>0</v>
      </c>
      <c r="AD27" s="35">
        <f>'Month 1'!AD27</f>
        <v>0</v>
      </c>
      <c r="AE27" s="35">
        <f>'Month 1'!AE27</f>
        <v>0</v>
      </c>
      <c r="AF27" s="33">
        <f t="shared" si="2"/>
        <v>0</v>
      </c>
    </row>
    <row r="28" spans="1:32" ht="15.75" customHeight="1" x14ac:dyDescent="0.3">
      <c r="A28" s="57">
        <f>'Month 1'!A28</f>
        <v>0</v>
      </c>
      <c r="B28" s="79">
        <f>'Month 1'!B28</f>
        <v>0</v>
      </c>
      <c r="C28" s="57">
        <f>'Month 1'!C28</f>
        <v>0</v>
      </c>
      <c r="D28" s="27"/>
      <c r="E28" s="28"/>
      <c r="F28" s="28"/>
      <c r="G28" s="28"/>
      <c r="H28" s="38"/>
      <c r="I28" s="29"/>
      <c r="J28" s="30"/>
      <c r="K28" s="28"/>
      <c r="L28" s="28"/>
      <c r="M28" s="28"/>
      <c r="N28" s="38"/>
      <c r="O28" s="29"/>
      <c r="P28" s="30"/>
      <c r="Q28" s="28"/>
      <c r="R28" s="28"/>
      <c r="S28" s="28"/>
      <c r="T28" s="38"/>
      <c r="U28" s="29"/>
      <c r="V28" s="30"/>
      <c r="W28" s="28"/>
      <c r="X28" s="28"/>
      <c r="Y28" s="28"/>
      <c r="Z28" s="38"/>
      <c r="AA28" s="29"/>
      <c r="AB28" s="31">
        <f>COUNTIF(D28:AA28,"P")+'Month 2'!AB28</f>
        <v>0</v>
      </c>
      <c r="AC28" s="32">
        <f t="shared" si="1"/>
        <v>0</v>
      </c>
      <c r="AD28" s="35">
        <f>'Month 1'!AD28</f>
        <v>0</v>
      </c>
      <c r="AE28" s="35">
        <f>'Month 1'!AE28</f>
        <v>0</v>
      </c>
      <c r="AF28" s="33">
        <f t="shared" si="2"/>
        <v>0</v>
      </c>
    </row>
    <row r="29" spans="1:32" ht="15.75" customHeight="1" x14ac:dyDescent="0.3">
      <c r="A29" s="57">
        <f>'Month 1'!A29</f>
        <v>0</v>
      </c>
      <c r="B29" s="79">
        <f>'Month 1'!B29</f>
        <v>0</v>
      </c>
      <c r="C29" s="57">
        <f>'Month 1'!C29</f>
        <v>0</v>
      </c>
      <c r="D29" s="27"/>
      <c r="E29" s="28"/>
      <c r="F29" s="28"/>
      <c r="G29" s="28"/>
      <c r="H29" s="38"/>
      <c r="I29" s="29"/>
      <c r="J29" s="30"/>
      <c r="K29" s="28"/>
      <c r="L29" s="28"/>
      <c r="M29" s="28"/>
      <c r="N29" s="38"/>
      <c r="O29" s="29"/>
      <c r="P29" s="30"/>
      <c r="Q29" s="28"/>
      <c r="R29" s="28"/>
      <c r="S29" s="28"/>
      <c r="T29" s="38"/>
      <c r="U29" s="29"/>
      <c r="V29" s="30"/>
      <c r="W29" s="28"/>
      <c r="X29" s="28"/>
      <c r="Y29" s="28"/>
      <c r="Z29" s="38"/>
      <c r="AA29" s="29"/>
      <c r="AB29" s="31">
        <f>COUNTIF(D29:AA29,"P")+'Month 2'!AB29</f>
        <v>0</v>
      </c>
      <c r="AC29" s="32">
        <f t="shared" si="1"/>
        <v>0</v>
      </c>
      <c r="AD29" s="35">
        <f>'Month 1'!AD29</f>
        <v>0</v>
      </c>
      <c r="AE29" s="35">
        <f>'Month 1'!AE29</f>
        <v>0</v>
      </c>
      <c r="AF29" s="33">
        <f t="shared" si="2"/>
        <v>0</v>
      </c>
    </row>
    <row r="30" spans="1:32" ht="15.75" customHeight="1" x14ac:dyDescent="0.3">
      <c r="A30" s="57">
        <f>'Month 1'!A30</f>
        <v>0</v>
      </c>
      <c r="B30" s="79">
        <f>'Month 1'!B30</f>
        <v>0</v>
      </c>
      <c r="C30" s="57">
        <f>'Month 1'!C30</f>
        <v>0</v>
      </c>
      <c r="D30" s="27"/>
      <c r="E30" s="28"/>
      <c r="F30" s="28"/>
      <c r="G30" s="28"/>
      <c r="H30" s="38"/>
      <c r="I30" s="29"/>
      <c r="J30" s="30"/>
      <c r="K30" s="28"/>
      <c r="L30" s="28"/>
      <c r="M30" s="28"/>
      <c r="N30" s="38"/>
      <c r="O30" s="29"/>
      <c r="P30" s="30"/>
      <c r="Q30" s="28"/>
      <c r="R30" s="28"/>
      <c r="S30" s="28"/>
      <c r="T30" s="38"/>
      <c r="U30" s="29"/>
      <c r="V30" s="30"/>
      <c r="W30" s="28"/>
      <c r="X30" s="28"/>
      <c r="Y30" s="28"/>
      <c r="Z30" s="38"/>
      <c r="AA30" s="29"/>
      <c r="AB30" s="31">
        <f>COUNTIF(D30:AA30,"P")+'Month 2'!AB30</f>
        <v>0</v>
      </c>
      <c r="AC30" s="32">
        <f t="shared" si="1"/>
        <v>0</v>
      </c>
      <c r="AD30" s="35">
        <f>'Month 1'!AD30</f>
        <v>0</v>
      </c>
      <c r="AE30" s="35">
        <f>'Month 1'!AE30</f>
        <v>0</v>
      </c>
      <c r="AF30" s="33">
        <f t="shared" si="2"/>
        <v>0</v>
      </c>
    </row>
    <row r="31" spans="1:32" ht="15.75" customHeight="1" x14ac:dyDescent="0.3">
      <c r="A31" s="57">
        <f>'Month 1'!A31</f>
        <v>0</v>
      </c>
      <c r="B31" s="79">
        <f>'Month 1'!B31</f>
        <v>0</v>
      </c>
      <c r="C31" s="57">
        <f>'Month 1'!C31</f>
        <v>0</v>
      </c>
      <c r="D31" s="27"/>
      <c r="E31" s="28"/>
      <c r="F31" s="28"/>
      <c r="G31" s="28"/>
      <c r="H31" s="38"/>
      <c r="I31" s="29"/>
      <c r="J31" s="30"/>
      <c r="K31" s="28"/>
      <c r="L31" s="28"/>
      <c r="M31" s="28"/>
      <c r="N31" s="38"/>
      <c r="O31" s="29"/>
      <c r="P31" s="30"/>
      <c r="Q31" s="28"/>
      <c r="R31" s="28"/>
      <c r="S31" s="28"/>
      <c r="T31" s="38"/>
      <c r="U31" s="29"/>
      <c r="V31" s="30"/>
      <c r="W31" s="28"/>
      <c r="X31" s="28"/>
      <c r="Y31" s="28"/>
      <c r="Z31" s="38"/>
      <c r="AA31" s="29"/>
      <c r="AB31" s="31">
        <f>COUNTIF(D31:AA31,"P")+'Month 2'!AB31</f>
        <v>0</v>
      </c>
      <c r="AC31" s="32">
        <f t="shared" si="1"/>
        <v>0</v>
      </c>
      <c r="AD31" s="35">
        <f>'Month 1'!AD31</f>
        <v>0</v>
      </c>
      <c r="AE31" s="35">
        <f>'Month 1'!AE31</f>
        <v>0</v>
      </c>
      <c r="AF31" s="33">
        <f t="shared" si="2"/>
        <v>0</v>
      </c>
    </row>
    <row r="32" spans="1:32" ht="15.75" customHeight="1" x14ac:dyDescent="0.3">
      <c r="A32" s="57">
        <f>'Month 1'!A32</f>
        <v>0</v>
      </c>
      <c r="B32" s="79">
        <f>'Month 1'!B32</f>
        <v>0</v>
      </c>
      <c r="C32" s="57">
        <f>'Month 1'!C32</f>
        <v>0</v>
      </c>
      <c r="D32" s="27"/>
      <c r="E32" s="28"/>
      <c r="F32" s="28"/>
      <c r="G32" s="28"/>
      <c r="H32" s="38"/>
      <c r="I32" s="29"/>
      <c r="J32" s="30"/>
      <c r="K32" s="28"/>
      <c r="L32" s="28"/>
      <c r="M32" s="28"/>
      <c r="N32" s="38"/>
      <c r="O32" s="29"/>
      <c r="P32" s="30"/>
      <c r="Q32" s="28"/>
      <c r="R32" s="28"/>
      <c r="S32" s="28"/>
      <c r="T32" s="38"/>
      <c r="U32" s="29"/>
      <c r="V32" s="30"/>
      <c r="W32" s="28"/>
      <c r="X32" s="28"/>
      <c r="Y32" s="28"/>
      <c r="Z32" s="38"/>
      <c r="AA32" s="29"/>
      <c r="AB32" s="31">
        <f>COUNTIF(D32:AA32,"P")+'Month 2'!AB32</f>
        <v>0</v>
      </c>
      <c r="AC32" s="32">
        <f t="shared" si="1"/>
        <v>0</v>
      </c>
      <c r="AD32" s="35">
        <f>'Month 1'!AD32</f>
        <v>0</v>
      </c>
      <c r="AE32" s="35">
        <f>'Month 1'!AE32</f>
        <v>0</v>
      </c>
      <c r="AF32" s="33">
        <f t="shared" si="2"/>
        <v>0</v>
      </c>
    </row>
    <row r="33" spans="1:32" ht="15.75" customHeight="1" x14ac:dyDescent="0.3">
      <c r="A33" s="57">
        <f>'Month 1'!A33</f>
        <v>0</v>
      </c>
      <c r="B33" s="79">
        <f>'Month 1'!B33</f>
        <v>0</v>
      </c>
      <c r="C33" s="57">
        <f>'Month 1'!C33</f>
        <v>0</v>
      </c>
      <c r="D33" s="27"/>
      <c r="E33" s="28"/>
      <c r="F33" s="28"/>
      <c r="G33" s="28"/>
      <c r="H33" s="38"/>
      <c r="I33" s="29"/>
      <c r="J33" s="30"/>
      <c r="K33" s="28"/>
      <c r="L33" s="28"/>
      <c r="M33" s="28"/>
      <c r="N33" s="38"/>
      <c r="O33" s="29"/>
      <c r="P33" s="30"/>
      <c r="Q33" s="28"/>
      <c r="R33" s="28"/>
      <c r="S33" s="28"/>
      <c r="T33" s="38"/>
      <c r="U33" s="29"/>
      <c r="V33" s="30"/>
      <c r="W33" s="28"/>
      <c r="X33" s="28"/>
      <c r="Y33" s="28"/>
      <c r="Z33" s="38"/>
      <c r="AA33" s="29"/>
      <c r="AB33" s="31">
        <f>COUNTIF(D33:AA33,"P")+'Month 2'!AB33</f>
        <v>0</v>
      </c>
      <c r="AC33" s="32">
        <f t="shared" si="1"/>
        <v>0</v>
      </c>
      <c r="AD33" s="35">
        <f>'Month 1'!AD33</f>
        <v>0</v>
      </c>
      <c r="AE33" s="35">
        <f>'Month 1'!AE33</f>
        <v>0</v>
      </c>
      <c r="AF33" s="33">
        <f t="shared" si="2"/>
        <v>0</v>
      </c>
    </row>
    <row r="34" spans="1:32" ht="15.75" customHeight="1" x14ac:dyDescent="0.3">
      <c r="A34" s="57">
        <f>'Month 1'!A34</f>
        <v>0</v>
      </c>
      <c r="B34" s="79">
        <f>'Month 1'!B34</f>
        <v>0</v>
      </c>
      <c r="C34" s="57">
        <f>'Month 1'!C34</f>
        <v>0</v>
      </c>
      <c r="D34" s="27"/>
      <c r="E34" s="28"/>
      <c r="F34" s="28"/>
      <c r="G34" s="28"/>
      <c r="H34" s="38"/>
      <c r="I34" s="29"/>
      <c r="J34" s="30"/>
      <c r="K34" s="28"/>
      <c r="L34" s="28"/>
      <c r="M34" s="28"/>
      <c r="N34" s="38"/>
      <c r="O34" s="29"/>
      <c r="P34" s="30"/>
      <c r="Q34" s="28"/>
      <c r="R34" s="28"/>
      <c r="S34" s="28"/>
      <c r="T34" s="38"/>
      <c r="U34" s="29"/>
      <c r="V34" s="30"/>
      <c r="W34" s="28"/>
      <c r="X34" s="28"/>
      <c r="Y34" s="28"/>
      <c r="Z34" s="38"/>
      <c r="AA34" s="29"/>
      <c r="AB34" s="31">
        <f>COUNTIF(D34:AA34,"P")+'Month 2'!AB34</f>
        <v>0</v>
      </c>
      <c r="AC34" s="32">
        <f t="shared" si="1"/>
        <v>0</v>
      </c>
      <c r="AD34" s="35">
        <f>'Month 1'!AD34</f>
        <v>0</v>
      </c>
      <c r="AE34" s="35">
        <f>'Month 1'!AE34</f>
        <v>0</v>
      </c>
      <c r="AF34" s="33">
        <f t="shared" si="2"/>
        <v>0</v>
      </c>
    </row>
    <row r="35" spans="1:32" ht="15.75" customHeight="1" x14ac:dyDescent="0.3">
      <c r="A35" s="57">
        <f>'Month 1'!A35</f>
        <v>0</v>
      </c>
      <c r="B35" s="79">
        <f>'Month 1'!B35</f>
        <v>0</v>
      </c>
      <c r="C35" s="57">
        <f>'Month 1'!C35</f>
        <v>0</v>
      </c>
      <c r="D35" s="27"/>
      <c r="E35" s="28"/>
      <c r="F35" s="28"/>
      <c r="G35" s="28"/>
      <c r="H35" s="38"/>
      <c r="I35" s="29"/>
      <c r="J35" s="30"/>
      <c r="K35" s="28"/>
      <c r="L35" s="28"/>
      <c r="M35" s="28"/>
      <c r="N35" s="38"/>
      <c r="O35" s="29"/>
      <c r="P35" s="30"/>
      <c r="Q35" s="28"/>
      <c r="R35" s="28"/>
      <c r="S35" s="28"/>
      <c r="T35" s="38"/>
      <c r="U35" s="29"/>
      <c r="V35" s="30"/>
      <c r="W35" s="28"/>
      <c r="X35" s="28"/>
      <c r="Y35" s="28"/>
      <c r="Z35" s="38"/>
      <c r="AA35" s="29"/>
      <c r="AB35" s="31">
        <f>COUNTIF(D35:AA35,"P")+'Month 2'!AB35</f>
        <v>0</v>
      </c>
      <c r="AC35" s="32">
        <f t="shared" si="1"/>
        <v>0</v>
      </c>
      <c r="AD35" s="35">
        <f>'Month 1'!AD35</f>
        <v>0</v>
      </c>
      <c r="AE35" s="35">
        <f>'Month 1'!AE35</f>
        <v>0</v>
      </c>
      <c r="AF35" s="33">
        <f t="shared" si="2"/>
        <v>0</v>
      </c>
    </row>
    <row r="36" spans="1:32" ht="15.75" customHeight="1" x14ac:dyDescent="0.3">
      <c r="A36" s="57">
        <f>'Month 1'!A36</f>
        <v>0</v>
      </c>
      <c r="B36" s="79">
        <f>'Month 1'!B36</f>
        <v>0</v>
      </c>
      <c r="C36" s="57">
        <f>'Month 1'!C36</f>
        <v>0</v>
      </c>
      <c r="D36" s="27"/>
      <c r="E36" s="28"/>
      <c r="F36" s="28"/>
      <c r="G36" s="28"/>
      <c r="H36" s="38"/>
      <c r="I36" s="29"/>
      <c r="J36" s="30"/>
      <c r="K36" s="28"/>
      <c r="L36" s="28"/>
      <c r="M36" s="28"/>
      <c r="N36" s="38"/>
      <c r="O36" s="29"/>
      <c r="P36" s="30"/>
      <c r="Q36" s="28"/>
      <c r="R36" s="28"/>
      <c r="S36" s="28"/>
      <c r="T36" s="38"/>
      <c r="U36" s="29"/>
      <c r="V36" s="30"/>
      <c r="W36" s="28"/>
      <c r="X36" s="28"/>
      <c r="Y36" s="28"/>
      <c r="Z36" s="38"/>
      <c r="AA36" s="29"/>
      <c r="AB36" s="31">
        <f>COUNTIF(D36:AA36,"P")+'Month 2'!AB36</f>
        <v>0</v>
      </c>
      <c r="AC36" s="32">
        <f t="shared" si="1"/>
        <v>0</v>
      </c>
      <c r="AD36" s="35">
        <f>'Month 1'!AD36</f>
        <v>0</v>
      </c>
      <c r="AE36" s="35">
        <f>'Month 1'!AE36</f>
        <v>0</v>
      </c>
      <c r="AF36" s="33">
        <f t="shared" si="2"/>
        <v>0</v>
      </c>
    </row>
    <row r="37" spans="1:32" ht="15.75" customHeight="1" x14ac:dyDescent="0.3">
      <c r="A37" s="57">
        <f>'Month 1'!A37</f>
        <v>0</v>
      </c>
      <c r="B37" s="79">
        <f>'Month 1'!B37</f>
        <v>0</v>
      </c>
      <c r="C37" s="57">
        <f>'Month 1'!C37</f>
        <v>0</v>
      </c>
      <c r="D37" s="27"/>
      <c r="E37" s="28"/>
      <c r="F37" s="28"/>
      <c r="G37" s="28"/>
      <c r="H37" s="38"/>
      <c r="I37" s="29"/>
      <c r="J37" s="30"/>
      <c r="K37" s="28"/>
      <c r="L37" s="28"/>
      <c r="M37" s="28"/>
      <c r="N37" s="38"/>
      <c r="O37" s="29"/>
      <c r="P37" s="30"/>
      <c r="Q37" s="28"/>
      <c r="R37" s="28"/>
      <c r="S37" s="28"/>
      <c r="T37" s="38"/>
      <c r="U37" s="29"/>
      <c r="V37" s="30"/>
      <c r="W37" s="28"/>
      <c r="X37" s="28"/>
      <c r="Y37" s="28"/>
      <c r="Z37" s="38"/>
      <c r="AA37" s="29"/>
      <c r="AB37" s="31">
        <f>COUNTIF(D37:AA37,"P")+'Month 2'!AB37</f>
        <v>0</v>
      </c>
      <c r="AC37" s="32">
        <f t="shared" si="1"/>
        <v>0</v>
      </c>
      <c r="AD37" s="35">
        <f>'Month 1'!AD37</f>
        <v>0</v>
      </c>
      <c r="AE37" s="35">
        <f>'Month 1'!AE37</f>
        <v>0</v>
      </c>
      <c r="AF37" s="33">
        <f t="shared" si="2"/>
        <v>0</v>
      </c>
    </row>
    <row r="38" spans="1:32" ht="15.75" customHeight="1" x14ac:dyDescent="0.3">
      <c r="A38" s="57">
        <f>'Month 1'!A38</f>
        <v>0</v>
      </c>
      <c r="B38" s="79">
        <f>'Month 1'!B38</f>
        <v>0</v>
      </c>
      <c r="C38" s="57">
        <f>'Month 1'!C38</f>
        <v>0</v>
      </c>
      <c r="D38" s="27"/>
      <c r="E38" s="28"/>
      <c r="F38" s="28"/>
      <c r="G38" s="28"/>
      <c r="H38" s="38"/>
      <c r="I38" s="29"/>
      <c r="J38" s="30"/>
      <c r="K38" s="28"/>
      <c r="L38" s="28"/>
      <c r="M38" s="28"/>
      <c r="N38" s="38"/>
      <c r="O38" s="29"/>
      <c r="P38" s="30"/>
      <c r="Q38" s="28"/>
      <c r="R38" s="28"/>
      <c r="S38" s="28"/>
      <c r="T38" s="38"/>
      <c r="U38" s="29"/>
      <c r="V38" s="30"/>
      <c r="W38" s="28"/>
      <c r="X38" s="28"/>
      <c r="Y38" s="28"/>
      <c r="Z38" s="38"/>
      <c r="AA38" s="29"/>
      <c r="AB38" s="31">
        <f>COUNTIF(D38:AA38,"P")+'Month 2'!AB38</f>
        <v>0</v>
      </c>
      <c r="AC38" s="32">
        <f t="shared" si="1"/>
        <v>0</v>
      </c>
      <c r="AD38" s="35">
        <f>'Month 1'!AD38</f>
        <v>0</v>
      </c>
      <c r="AE38" s="35">
        <f>'Month 1'!AE38</f>
        <v>0</v>
      </c>
      <c r="AF38" s="33">
        <f t="shared" si="2"/>
        <v>0</v>
      </c>
    </row>
    <row r="39" spans="1:32" ht="15.75" customHeight="1" x14ac:dyDescent="0.3">
      <c r="A39" s="57">
        <f>'Month 1'!A39</f>
        <v>0</v>
      </c>
      <c r="B39" s="79">
        <f>'Month 1'!B39</f>
        <v>0</v>
      </c>
      <c r="C39" s="57">
        <f>'Month 1'!C39</f>
        <v>0</v>
      </c>
      <c r="D39" s="27"/>
      <c r="E39" s="28"/>
      <c r="F39" s="28"/>
      <c r="G39" s="28"/>
      <c r="H39" s="38"/>
      <c r="I39" s="29"/>
      <c r="J39" s="30"/>
      <c r="K39" s="28"/>
      <c r="L39" s="28"/>
      <c r="M39" s="28"/>
      <c r="N39" s="38"/>
      <c r="O39" s="29"/>
      <c r="P39" s="30"/>
      <c r="Q39" s="28"/>
      <c r="R39" s="28"/>
      <c r="S39" s="28"/>
      <c r="T39" s="38"/>
      <c r="U39" s="29"/>
      <c r="V39" s="30"/>
      <c r="W39" s="28"/>
      <c r="X39" s="28"/>
      <c r="Y39" s="28"/>
      <c r="Z39" s="38"/>
      <c r="AA39" s="29"/>
      <c r="AB39" s="31">
        <f>COUNTIF(D39:AA39,"P")+'Month 2'!AB39</f>
        <v>0</v>
      </c>
      <c r="AC39" s="32">
        <f t="shared" si="1"/>
        <v>0</v>
      </c>
      <c r="AD39" s="35">
        <f>'Month 1'!AD39</f>
        <v>0</v>
      </c>
      <c r="AE39" s="35">
        <f>'Month 1'!AE39</f>
        <v>0</v>
      </c>
      <c r="AF39" s="33">
        <f t="shared" si="2"/>
        <v>0</v>
      </c>
    </row>
    <row r="40" spans="1:32" ht="15.75" customHeight="1" x14ac:dyDescent="0.3">
      <c r="A40" s="57">
        <f>'Month 1'!A40</f>
        <v>0</v>
      </c>
      <c r="B40" s="79">
        <f>'Month 1'!B40</f>
        <v>0</v>
      </c>
      <c r="C40" s="57">
        <f>'Month 1'!C40</f>
        <v>0</v>
      </c>
      <c r="D40" s="27"/>
      <c r="E40" s="28"/>
      <c r="F40" s="28"/>
      <c r="G40" s="28"/>
      <c r="H40" s="38"/>
      <c r="I40" s="29"/>
      <c r="J40" s="30"/>
      <c r="K40" s="28"/>
      <c r="L40" s="28"/>
      <c r="M40" s="28"/>
      <c r="N40" s="38"/>
      <c r="O40" s="29"/>
      <c r="P40" s="30"/>
      <c r="Q40" s="28"/>
      <c r="R40" s="28"/>
      <c r="S40" s="28"/>
      <c r="T40" s="38"/>
      <c r="U40" s="29"/>
      <c r="V40" s="30"/>
      <c r="W40" s="28"/>
      <c r="X40" s="28"/>
      <c r="Y40" s="28"/>
      <c r="Z40" s="38"/>
      <c r="AA40" s="29"/>
      <c r="AB40" s="31">
        <f>COUNTIF(D40:AA40,"P")+'Month 2'!AB40</f>
        <v>0</v>
      </c>
      <c r="AC40" s="32">
        <f t="shared" si="1"/>
        <v>0</v>
      </c>
      <c r="AD40" s="35">
        <f>'Month 1'!AD40</f>
        <v>0</v>
      </c>
      <c r="AE40" s="35">
        <f>'Month 1'!AE40</f>
        <v>0</v>
      </c>
      <c r="AF40" s="33">
        <f t="shared" si="2"/>
        <v>0</v>
      </c>
    </row>
    <row r="41" spans="1:32" ht="15.75" customHeight="1" x14ac:dyDescent="0.3">
      <c r="A41" s="57">
        <f>'Month 1'!A41</f>
        <v>0</v>
      </c>
      <c r="B41" s="79">
        <f>'Month 1'!B41</f>
        <v>0</v>
      </c>
      <c r="C41" s="57">
        <f>'Month 1'!C41</f>
        <v>0</v>
      </c>
      <c r="D41" s="27"/>
      <c r="E41" s="28"/>
      <c r="F41" s="28"/>
      <c r="G41" s="28"/>
      <c r="H41" s="38"/>
      <c r="I41" s="29"/>
      <c r="J41" s="30"/>
      <c r="K41" s="28"/>
      <c r="L41" s="28"/>
      <c r="M41" s="28"/>
      <c r="N41" s="38"/>
      <c r="O41" s="29"/>
      <c r="P41" s="30"/>
      <c r="Q41" s="28"/>
      <c r="R41" s="28"/>
      <c r="S41" s="28"/>
      <c r="T41" s="38"/>
      <c r="U41" s="29"/>
      <c r="V41" s="30"/>
      <c r="W41" s="28"/>
      <c r="X41" s="28"/>
      <c r="Y41" s="28"/>
      <c r="Z41" s="38"/>
      <c r="AA41" s="29"/>
      <c r="AB41" s="31">
        <f>COUNTIF(D41:AA41,"P")+'Month 2'!AB41</f>
        <v>0</v>
      </c>
      <c r="AC41" s="32">
        <f t="shared" si="1"/>
        <v>0</v>
      </c>
      <c r="AD41" s="35">
        <f>'Month 1'!AD41</f>
        <v>0</v>
      </c>
      <c r="AE41" s="35">
        <f>'Month 1'!AE41</f>
        <v>0</v>
      </c>
      <c r="AF41" s="33">
        <f t="shared" si="2"/>
        <v>0</v>
      </c>
    </row>
    <row r="42" spans="1:32" ht="15.75" customHeight="1" x14ac:dyDescent="0.3">
      <c r="A42" s="57">
        <f>'Month 1'!A42</f>
        <v>0</v>
      </c>
      <c r="B42" s="79">
        <f>'Month 1'!B42</f>
        <v>0</v>
      </c>
      <c r="C42" s="57">
        <f>'Month 1'!C42</f>
        <v>0</v>
      </c>
      <c r="D42" s="27"/>
      <c r="E42" s="28"/>
      <c r="F42" s="28"/>
      <c r="G42" s="28"/>
      <c r="H42" s="38"/>
      <c r="I42" s="29"/>
      <c r="J42" s="30"/>
      <c r="K42" s="28"/>
      <c r="L42" s="28"/>
      <c r="M42" s="28"/>
      <c r="N42" s="38"/>
      <c r="O42" s="29"/>
      <c r="P42" s="30"/>
      <c r="Q42" s="28"/>
      <c r="R42" s="28"/>
      <c r="S42" s="28"/>
      <c r="T42" s="38"/>
      <c r="U42" s="29"/>
      <c r="V42" s="30"/>
      <c r="W42" s="28"/>
      <c r="X42" s="28"/>
      <c r="Y42" s="28"/>
      <c r="Z42" s="38"/>
      <c r="AA42" s="29"/>
      <c r="AB42" s="31">
        <f>COUNTIF(D42:AA42,"P")+'Month 2'!AB42</f>
        <v>0</v>
      </c>
      <c r="AC42" s="32">
        <f t="shared" si="1"/>
        <v>0</v>
      </c>
      <c r="AD42" s="35">
        <f>'Month 1'!AD42</f>
        <v>0</v>
      </c>
      <c r="AE42" s="35">
        <f>'Month 1'!AE42</f>
        <v>0</v>
      </c>
      <c r="AF42" s="33">
        <f t="shared" si="2"/>
        <v>0</v>
      </c>
    </row>
    <row r="43" spans="1:32" ht="15.75" customHeight="1" x14ac:dyDescent="0.3">
      <c r="A43" s="57">
        <f>'Month 1'!A43</f>
        <v>0</v>
      </c>
      <c r="B43" s="79">
        <f>'Month 1'!B43</f>
        <v>0</v>
      </c>
      <c r="C43" s="57">
        <f>'Month 1'!C43</f>
        <v>0</v>
      </c>
      <c r="D43" s="27"/>
      <c r="E43" s="28"/>
      <c r="F43" s="28"/>
      <c r="G43" s="28"/>
      <c r="H43" s="38"/>
      <c r="I43" s="29"/>
      <c r="J43" s="30"/>
      <c r="K43" s="28"/>
      <c r="L43" s="28"/>
      <c r="M43" s="28"/>
      <c r="N43" s="38"/>
      <c r="O43" s="29"/>
      <c r="P43" s="30"/>
      <c r="Q43" s="28"/>
      <c r="R43" s="28"/>
      <c r="S43" s="28"/>
      <c r="T43" s="38"/>
      <c r="U43" s="29"/>
      <c r="V43" s="30"/>
      <c r="W43" s="28"/>
      <c r="X43" s="28"/>
      <c r="Y43" s="28"/>
      <c r="Z43" s="38"/>
      <c r="AA43" s="29"/>
      <c r="AB43" s="31">
        <f>COUNTIF(D43:AA43,"P")+'Month 2'!AB43</f>
        <v>0</v>
      </c>
      <c r="AC43" s="32">
        <f t="shared" si="1"/>
        <v>0</v>
      </c>
      <c r="AD43" s="35">
        <f>'Month 1'!AD43</f>
        <v>0</v>
      </c>
      <c r="AE43" s="35">
        <f>'Month 1'!AE43</f>
        <v>0</v>
      </c>
      <c r="AF43" s="33">
        <f t="shared" si="2"/>
        <v>0</v>
      </c>
    </row>
    <row r="44" spans="1:32" ht="15.75" customHeight="1" x14ac:dyDescent="0.3">
      <c r="A44" s="57">
        <f>'Month 1'!A44</f>
        <v>0</v>
      </c>
      <c r="B44" s="79">
        <f>'Month 1'!B44</f>
        <v>0</v>
      </c>
      <c r="C44" s="57">
        <f>'Month 1'!C44</f>
        <v>0</v>
      </c>
      <c r="D44" s="27"/>
      <c r="E44" s="28"/>
      <c r="F44" s="28"/>
      <c r="G44" s="28"/>
      <c r="H44" s="38"/>
      <c r="I44" s="29"/>
      <c r="J44" s="30"/>
      <c r="K44" s="28"/>
      <c r="L44" s="28"/>
      <c r="M44" s="28"/>
      <c r="N44" s="38"/>
      <c r="O44" s="29"/>
      <c r="P44" s="30"/>
      <c r="Q44" s="28"/>
      <c r="R44" s="28"/>
      <c r="S44" s="28"/>
      <c r="T44" s="38"/>
      <c r="U44" s="29"/>
      <c r="V44" s="30"/>
      <c r="W44" s="28"/>
      <c r="X44" s="28"/>
      <c r="Y44" s="28"/>
      <c r="Z44" s="38"/>
      <c r="AA44" s="29"/>
      <c r="AB44" s="31">
        <f>COUNTIF(D44:AA44,"P")+'Month 2'!AB44</f>
        <v>0</v>
      </c>
      <c r="AC44" s="32">
        <f t="shared" si="1"/>
        <v>0</v>
      </c>
      <c r="AD44" s="35">
        <f>'Month 1'!AD44</f>
        <v>0</v>
      </c>
      <c r="AE44" s="35">
        <f>'Month 1'!AE44</f>
        <v>0</v>
      </c>
      <c r="AF44" s="33">
        <f t="shared" si="2"/>
        <v>0</v>
      </c>
    </row>
    <row r="45" spans="1:32" ht="15.75" customHeight="1" x14ac:dyDescent="0.3">
      <c r="A45" s="57">
        <f>'Month 1'!A45</f>
        <v>0</v>
      </c>
      <c r="B45" s="79">
        <f>'Month 1'!B45</f>
        <v>0</v>
      </c>
      <c r="C45" s="57">
        <f>'Month 1'!C45</f>
        <v>0</v>
      </c>
      <c r="D45" s="27"/>
      <c r="E45" s="28"/>
      <c r="F45" s="28"/>
      <c r="G45" s="28"/>
      <c r="H45" s="38"/>
      <c r="I45" s="29"/>
      <c r="J45" s="30"/>
      <c r="K45" s="28"/>
      <c r="L45" s="28"/>
      <c r="M45" s="28"/>
      <c r="N45" s="38"/>
      <c r="O45" s="29"/>
      <c r="P45" s="30"/>
      <c r="Q45" s="28"/>
      <c r="R45" s="28"/>
      <c r="S45" s="28"/>
      <c r="T45" s="38"/>
      <c r="U45" s="29"/>
      <c r="V45" s="30"/>
      <c r="W45" s="28"/>
      <c r="X45" s="28"/>
      <c r="Y45" s="28"/>
      <c r="Z45" s="38"/>
      <c r="AA45" s="29"/>
      <c r="AB45" s="31">
        <f>COUNTIF(D45:AA45,"P")+'Month 2'!AB45</f>
        <v>0</v>
      </c>
      <c r="AC45" s="32">
        <f t="shared" si="1"/>
        <v>0</v>
      </c>
      <c r="AD45" s="35">
        <f>'Month 1'!AD45</f>
        <v>0</v>
      </c>
      <c r="AE45" s="35">
        <f>'Month 1'!AE45</f>
        <v>0</v>
      </c>
      <c r="AF45" s="33">
        <f t="shared" si="2"/>
        <v>0</v>
      </c>
    </row>
    <row r="46" spans="1:32" ht="15.75" customHeight="1" x14ac:dyDescent="0.3">
      <c r="A46" s="57">
        <f>'Month 1'!A46</f>
        <v>0</v>
      </c>
      <c r="B46" s="79">
        <f>'Month 1'!B46</f>
        <v>0</v>
      </c>
      <c r="C46" s="57">
        <f>'Month 1'!C46</f>
        <v>0</v>
      </c>
      <c r="D46" s="27"/>
      <c r="E46" s="28"/>
      <c r="F46" s="28"/>
      <c r="G46" s="28"/>
      <c r="H46" s="38"/>
      <c r="I46" s="29"/>
      <c r="J46" s="30"/>
      <c r="K46" s="28"/>
      <c r="L46" s="28"/>
      <c r="M46" s="28"/>
      <c r="N46" s="38"/>
      <c r="O46" s="29"/>
      <c r="P46" s="30"/>
      <c r="Q46" s="28"/>
      <c r="R46" s="28"/>
      <c r="S46" s="28"/>
      <c r="T46" s="38"/>
      <c r="U46" s="29"/>
      <c r="V46" s="30"/>
      <c r="W46" s="28"/>
      <c r="X46" s="28"/>
      <c r="Y46" s="28"/>
      <c r="Z46" s="38"/>
      <c r="AA46" s="29"/>
      <c r="AB46" s="31">
        <f>COUNTIF(D46:AA46,"P")+'Month 2'!AB46</f>
        <v>0</v>
      </c>
      <c r="AC46" s="32">
        <f t="shared" si="1"/>
        <v>0</v>
      </c>
      <c r="AD46" s="35">
        <f>'Month 1'!AD46</f>
        <v>0</v>
      </c>
      <c r="AE46" s="35">
        <f>'Month 1'!AE46</f>
        <v>0</v>
      </c>
      <c r="AF46" s="33">
        <f t="shared" si="2"/>
        <v>0</v>
      </c>
    </row>
    <row r="47" spans="1:32" ht="15.75" customHeight="1" x14ac:dyDescent="0.3">
      <c r="A47" s="57">
        <f>'Month 1'!A47</f>
        <v>0</v>
      </c>
      <c r="B47" s="79">
        <f>'Month 1'!B47</f>
        <v>0</v>
      </c>
      <c r="C47" s="57">
        <f>'Month 1'!C47</f>
        <v>0</v>
      </c>
      <c r="D47" s="27"/>
      <c r="E47" s="28"/>
      <c r="F47" s="28"/>
      <c r="G47" s="28"/>
      <c r="H47" s="38"/>
      <c r="I47" s="29"/>
      <c r="J47" s="30"/>
      <c r="K47" s="28"/>
      <c r="L47" s="28"/>
      <c r="M47" s="28"/>
      <c r="N47" s="38"/>
      <c r="O47" s="29"/>
      <c r="P47" s="30"/>
      <c r="Q47" s="28"/>
      <c r="R47" s="28"/>
      <c r="S47" s="28"/>
      <c r="T47" s="38"/>
      <c r="U47" s="29"/>
      <c r="V47" s="30"/>
      <c r="W47" s="28"/>
      <c r="X47" s="28"/>
      <c r="Y47" s="28"/>
      <c r="Z47" s="38"/>
      <c r="AA47" s="29"/>
      <c r="AB47" s="31">
        <f>COUNTIF(D47:AA47,"P")+'Month 2'!AB47</f>
        <v>0</v>
      </c>
      <c r="AC47" s="32">
        <f t="shared" si="1"/>
        <v>0</v>
      </c>
      <c r="AD47" s="35">
        <f>'Month 1'!AD47</f>
        <v>0</v>
      </c>
      <c r="AE47" s="35">
        <f>'Month 1'!AE47</f>
        <v>0</v>
      </c>
      <c r="AF47" s="33">
        <f t="shared" si="2"/>
        <v>0</v>
      </c>
    </row>
    <row r="48" spans="1:32" ht="15.75" customHeight="1" x14ac:dyDescent="0.3">
      <c r="A48" s="57">
        <f>'Month 1'!A48</f>
        <v>0</v>
      </c>
      <c r="B48" s="79">
        <f>'Month 1'!B48</f>
        <v>0</v>
      </c>
      <c r="C48" s="57">
        <f>'Month 1'!C48</f>
        <v>0</v>
      </c>
      <c r="D48" s="27"/>
      <c r="E48" s="28"/>
      <c r="F48" s="28"/>
      <c r="G48" s="28"/>
      <c r="H48" s="38"/>
      <c r="I48" s="29"/>
      <c r="J48" s="30"/>
      <c r="K48" s="28"/>
      <c r="L48" s="28"/>
      <c r="M48" s="28"/>
      <c r="N48" s="38"/>
      <c r="O48" s="29"/>
      <c r="P48" s="30"/>
      <c r="Q48" s="28"/>
      <c r="R48" s="28"/>
      <c r="S48" s="28"/>
      <c r="T48" s="38"/>
      <c r="U48" s="29"/>
      <c r="V48" s="30"/>
      <c r="W48" s="28"/>
      <c r="X48" s="28"/>
      <c r="Y48" s="28"/>
      <c r="Z48" s="38"/>
      <c r="AA48" s="29"/>
      <c r="AB48" s="31">
        <f>COUNTIF(D48:AA48,"P")+'Month 2'!AB48</f>
        <v>0</v>
      </c>
      <c r="AC48" s="32">
        <f t="shared" si="1"/>
        <v>0</v>
      </c>
      <c r="AD48" s="35">
        <f>'Month 1'!AD48</f>
        <v>0</v>
      </c>
      <c r="AE48" s="35">
        <f>'Month 1'!AE48</f>
        <v>0</v>
      </c>
      <c r="AF48" s="33">
        <f t="shared" si="2"/>
        <v>0</v>
      </c>
    </row>
    <row r="49" spans="1:32" ht="15.75" customHeight="1" x14ac:dyDescent="0.3">
      <c r="A49" s="57">
        <f>'Month 1'!A49</f>
        <v>0</v>
      </c>
      <c r="B49" s="79">
        <f>'Month 1'!B49</f>
        <v>0</v>
      </c>
      <c r="C49" s="57">
        <f>'Month 1'!C49</f>
        <v>0</v>
      </c>
      <c r="D49" s="27"/>
      <c r="E49" s="28"/>
      <c r="F49" s="28"/>
      <c r="G49" s="28"/>
      <c r="H49" s="38"/>
      <c r="I49" s="29"/>
      <c r="J49" s="30"/>
      <c r="K49" s="28"/>
      <c r="L49" s="28"/>
      <c r="M49" s="28"/>
      <c r="N49" s="38"/>
      <c r="O49" s="29"/>
      <c r="P49" s="30"/>
      <c r="Q49" s="28"/>
      <c r="R49" s="28"/>
      <c r="S49" s="28"/>
      <c r="T49" s="38"/>
      <c r="U49" s="29"/>
      <c r="V49" s="30"/>
      <c r="W49" s="28"/>
      <c r="X49" s="28"/>
      <c r="Y49" s="28"/>
      <c r="Z49" s="38"/>
      <c r="AA49" s="29"/>
      <c r="AB49" s="31">
        <f>COUNTIF(D49:AA49,"P")+'Month 2'!AB49</f>
        <v>0</v>
      </c>
      <c r="AC49" s="32">
        <f t="shared" si="1"/>
        <v>0</v>
      </c>
      <c r="AD49" s="35">
        <f>'Month 1'!AD49</f>
        <v>0</v>
      </c>
      <c r="AE49" s="35">
        <f>'Month 1'!AE49</f>
        <v>0</v>
      </c>
      <c r="AF49" s="33">
        <f t="shared" si="2"/>
        <v>0</v>
      </c>
    </row>
    <row r="50" spans="1:32" ht="15.75" customHeight="1" x14ac:dyDescent="0.3">
      <c r="A50" s="57">
        <f>'Month 1'!A50</f>
        <v>0</v>
      </c>
      <c r="B50" s="79">
        <f>'Month 1'!B50</f>
        <v>0</v>
      </c>
      <c r="C50" s="57">
        <f>'Month 1'!C50</f>
        <v>0</v>
      </c>
      <c r="D50" s="27"/>
      <c r="E50" s="28"/>
      <c r="F50" s="28"/>
      <c r="G50" s="28"/>
      <c r="H50" s="38"/>
      <c r="I50" s="29"/>
      <c r="J50" s="30"/>
      <c r="K50" s="28"/>
      <c r="L50" s="28"/>
      <c r="M50" s="28"/>
      <c r="N50" s="38"/>
      <c r="O50" s="29"/>
      <c r="P50" s="30"/>
      <c r="Q50" s="28"/>
      <c r="R50" s="28"/>
      <c r="S50" s="28"/>
      <c r="T50" s="38"/>
      <c r="U50" s="29"/>
      <c r="V50" s="30"/>
      <c r="W50" s="28"/>
      <c r="X50" s="28"/>
      <c r="Y50" s="28"/>
      <c r="Z50" s="38"/>
      <c r="AA50" s="29"/>
      <c r="AB50" s="31">
        <f>COUNTIF(D50:AA50,"P")+'Month 2'!AB50</f>
        <v>0</v>
      </c>
      <c r="AC50" s="32">
        <f t="shared" si="1"/>
        <v>0</v>
      </c>
      <c r="AD50" s="35">
        <f>'Month 1'!AD50</f>
        <v>0</v>
      </c>
      <c r="AE50" s="35">
        <f>'Month 1'!AE50</f>
        <v>0</v>
      </c>
      <c r="AF50" s="33">
        <f t="shared" si="2"/>
        <v>0</v>
      </c>
    </row>
    <row r="51" spans="1:32" ht="15.75" customHeight="1" x14ac:dyDescent="0.3">
      <c r="A51" s="57">
        <f>'Month 1'!A51</f>
        <v>0</v>
      </c>
      <c r="B51" s="79">
        <f>'Month 1'!B51</f>
        <v>0</v>
      </c>
      <c r="C51" s="57">
        <f>'Month 1'!C51</f>
        <v>0</v>
      </c>
      <c r="D51" s="27"/>
      <c r="E51" s="28"/>
      <c r="F51" s="28"/>
      <c r="G51" s="28"/>
      <c r="H51" s="38"/>
      <c r="I51" s="29"/>
      <c r="J51" s="30"/>
      <c r="K51" s="28"/>
      <c r="L51" s="28"/>
      <c r="M51" s="28"/>
      <c r="N51" s="38"/>
      <c r="O51" s="29"/>
      <c r="P51" s="30"/>
      <c r="Q51" s="28"/>
      <c r="R51" s="28"/>
      <c r="S51" s="28"/>
      <c r="T51" s="38"/>
      <c r="U51" s="29"/>
      <c r="V51" s="30"/>
      <c r="W51" s="28"/>
      <c r="X51" s="28"/>
      <c r="Y51" s="28"/>
      <c r="Z51" s="38"/>
      <c r="AA51" s="29"/>
      <c r="AB51" s="31">
        <f>COUNTIF(D51:AA51,"P")+'Month 2'!AB51</f>
        <v>0</v>
      </c>
      <c r="AC51" s="32">
        <f t="shared" si="1"/>
        <v>0</v>
      </c>
      <c r="AD51" s="35">
        <f>'Month 1'!AD51</f>
        <v>0</v>
      </c>
      <c r="AE51" s="35">
        <f>'Month 1'!AE51</f>
        <v>0</v>
      </c>
      <c r="AF51" s="33">
        <f t="shared" si="2"/>
        <v>0</v>
      </c>
    </row>
    <row r="52" spans="1:32" ht="15.75" customHeight="1" x14ac:dyDescent="0.3">
      <c r="A52" s="57">
        <f>'Month 1'!A52</f>
        <v>0</v>
      </c>
      <c r="B52" s="79">
        <f>'Month 1'!B52</f>
        <v>0</v>
      </c>
      <c r="C52" s="57">
        <f>'Month 1'!C52</f>
        <v>0</v>
      </c>
      <c r="D52" s="27"/>
      <c r="E52" s="28"/>
      <c r="F52" s="28"/>
      <c r="G52" s="28"/>
      <c r="H52" s="38"/>
      <c r="I52" s="29"/>
      <c r="J52" s="30"/>
      <c r="K52" s="28"/>
      <c r="L52" s="28"/>
      <c r="M52" s="28"/>
      <c r="N52" s="38"/>
      <c r="O52" s="29"/>
      <c r="P52" s="30"/>
      <c r="Q52" s="28"/>
      <c r="R52" s="28"/>
      <c r="S52" s="28"/>
      <c r="T52" s="38"/>
      <c r="U52" s="29"/>
      <c r="V52" s="30"/>
      <c r="W52" s="28"/>
      <c r="X52" s="28"/>
      <c r="Y52" s="28"/>
      <c r="Z52" s="38"/>
      <c r="AA52" s="29"/>
      <c r="AB52" s="31">
        <f>COUNTIF(D52:AA52,"P")+'Month 2'!AB52</f>
        <v>0</v>
      </c>
      <c r="AC52" s="32">
        <f t="shared" si="1"/>
        <v>0</v>
      </c>
      <c r="AD52" s="35">
        <f>'Month 1'!AD52</f>
        <v>0</v>
      </c>
      <c r="AE52" s="35">
        <f>'Month 1'!AE52</f>
        <v>0</v>
      </c>
      <c r="AF52" s="33">
        <f t="shared" si="2"/>
        <v>0</v>
      </c>
    </row>
    <row r="53" spans="1:32" ht="15.75" customHeight="1" x14ac:dyDescent="0.3">
      <c r="A53" s="57">
        <f>'Month 1'!A53</f>
        <v>0</v>
      </c>
      <c r="B53" s="79">
        <f>'Month 1'!B53</f>
        <v>0</v>
      </c>
      <c r="C53" s="57">
        <f>'Month 1'!C53</f>
        <v>0</v>
      </c>
      <c r="D53" s="27"/>
      <c r="E53" s="28"/>
      <c r="F53" s="28"/>
      <c r="G53" s="28"/>
      <c r="H53" s="38"/>
      <c r="I53" s="29"/>
      <c r="J53" s="30"/>
      <c r="K53" s="28"/>
      <c r="L53" s="28"/>
      <c r="M53" s="28"/>
      <c r="N53" s="38"/>
      <c r="O53" s="29"/>
      <c r="P53" s="30"/>
      <c r="Q53" s="28"/>
      <c r="R53" s="28"/>
      <c r="S53" s="28"/>
      <c r="T53" s="38"/>
      <c r="U53" s="29"/>
      <c r="V53" s="30"/>
      <c r="W53" s="28"/>
      <c r="X53" s="28"/>
      <c r="Y53" s="28"/>
      <c r="Z53" s="38"/>
      <c r="AA53" s="29"/>
      <c r="AB53" s="31">
        <f>COUNTIF(D53:AA53,"P")+'Month 2'!AB53</f>
        <v>0</v>
      </c>
      <c r="AC53" s="32">
        <f t="shared" si="1"/>
        <v>0</v>
      </c>
      <c r="AD53" s="35">
        <f>'Month 1'!AD53</f>
        <v>0</v>
      </c>
      <c r="AE53" s="35">
        <f>'Month 1'!AE53</f>
        <v>0</v>
      </c>
      <c r="AF53" s="33">
        <f t="shared" si="2"/>
        <v>0</v>
      </c>
    </row>
    <row r="54" spans="1:32" ht="15.75" customHeight="1" x14ac:dyDescent="0.3">
      <c r="A54" s="57">
        <f>'Month 1'!A54</f>
        <v>0</v>
      </c>
      <c r="B54" s="79">
        <f>'Month 1'!B54</f>
        <v>0</v>
      </c>
      <c r="C54" s="57">
        <f>'Month 1'!C54</f>
        <v>0</v>
      </c>
      <c r="D54" s="27"/>
      <c r="E54" s="28"/>
      <c r="F54" s="28"/>
      <c r="G54" s="28"/>
      <c r="H54" s="38"/>
      <c r="I54" s="29"/>
      <c r="J54" s="30"/>
      <c r="K54" s="28"/>
      <c r="L54" s="28"/>
      <c r="M54" s="28"/>
      <c r="N54" s="38"/>
      <c r="O54" s="29"/>
      <c r="P54" s="30"/>
      <c r="Q54" s="28"/>
      <c r="R54" s="28"/>
      <c r="S54" s="28"/>
      <c r="T54" s="38"/>
      <c r="U54" s="29"/>
      <c r="V54" s="30"/>
      <c r="W54" s="28"/>
      <c r="X54" s="28"/>
      <c r="Y54" s="28"/>
      <c r="Z54" s="38"/>
      <c r="AA54" s="29"/>
      <c r="AB54" s="31">
        <f>COUNTIF(D54:AA54,"P")+'Month 2'!AB54</f>
        <v>0</v>
      </c>
      <c r="AC54" s="32">
        <f t="shared" si="1"/>
        <v>0</v>
      </c>
      <c r="AD54" s="35">
        <f>'Month 1'!AD54</f>
        <v>0</v>
      </c>
      <c r="AE54" s="35">
        <f>'Month 1'!AE54</f>
        <v>0</v>
      </c>
      <c r="AF54" s="33">
        <f t="shared" si="2"/>
        <v>0</v>
      </c>
    </row>
    <row r="55" spans="1:32" ht="15.75" customHeight="1" x14ac:dyDescent="0.3">
      <c r="A55" s="57">
        <f>'Month 1'!A55</f>
        <v>0</v>
      </c>
      <c r="B55" s="79">
        <f>'Month 1'!B55</f>
        <v>0</v>
      </c>
      <c r="C55" s="57">
        <f>'Month 1'!C55</f>
        <v>0</v>
      </c>
      <c r="D55" s="27"/>
      <c r="E55" s="28"/>
      <c r="F55" s="28"/>
      <c r="G55" s="28"/>
      <c r="H55" s="38"/>
      <c r="I55" s="29"/>
      <c r="J55" s="30"/>
      <c r="K55" s="28"/>
      <c r="L55" s="28"/>
      <c r="M55" s="28"/>
      <c r="N55" s="38"/>
      <c r="O55" s="29"/>
      <c r="P55" s="30"/>
      <c r="Q55" s="28"/>
      <c r="R55" s="28"/>
      <c r="S55" s="28"/>
      <c r="T55" s="38"/>
      <c r="U55" s="29"/>
      <c r="V55" s="30"/>
      <c r="W55" s="28"/>
      <c r="X55" s="28"/>
      <c r="Y55" s="28"/>
      <c r="Z55" s="38"/>
      <c r="AA55" s="29"/>
      <c r="AB55" s="31">
        <f>COUNTIF(D55:AA55,"P")+'Month 2'!AB55</f>
        <v>0</v>
      </c>
      <c r="AC55" s="32">
        <f t="shared" si="1"/>
        <v>0</v>
      </c>
      <c r="AD55" s="35">
        <f>'Month 1'!AD55</f>
        <v>0</v>
      </c>
      <c r="AE55" s="35">
        <f>'Month 1'!AE55</f>
        <v>0</v>
      </c>
      <c r="AF55" s="33">
        <f t="shared" si="2"/>
        <v>0</v>
      </c>
    </row>
    <row r="56" spans="1:32" ht="15.75" customHeight="1" x14ac:dyDescent="0.3">
      <c r="A56" s="57">
        <f>'Month 1'!A56</f>
        <v>0</v>
      </c>
      <c r="B56" s="79">
        <f>'Month 1'!B56</f>
        <v>0</v>
      </c>
      <c r="C56" s="57">
        <f>'Month 1'!C56</f>
        <v>0</v>
      </c>
      <c r="D56" s="27"/>
      <c r="E56" s="28"/>
      <c r="F56" s="28"/>
      <c r="G56" s="28"/>
      <c r="H56" s="38"/>
      <c r="I56" s="29"/>
      <c r="J56" s="30"/>
      <c r="K56" s="28"/>
      <c r="L56" s="28"/>
      <c r="M56" s="28"/>
      <c r="N56" s="38"/>
      <c r="O56" s="29"/>
      <c r="P56" s="30"/>
      <c r="Q56" s="28"/>
      <c r="R56" s="28"/>
      <c r="S56" s="28"/>
      <c r="T56" s="38"/>
      <c r="U56" s="29"/>
      <c r="V56" s="30"/>
      <c r="W56" s="28"/>
      <c r="X56" s="28"/>
      <c r="Y56" s="28"/>
      <c r="Z56" s="38"/>
      <c r="AA56" s="29"/>
      <c r="AB56" s="31">
        <f>COUNTIF(D56:AA56,"P")+'Month 2'!AB56</f>
        <v>0</v>
      </c>
      <c r="AC56" s="32">
        <f t="shared" si="1"/>
        <v>0</v>
      </c>
      <c r="AD56" s="35">
        <f>'Month 1'!AD56</f>
        <v>0</v>
      </c>
      <c r="AE56" s="35">
        <f>'Month 1'!AE56</f>
        <v>0</v>
      </c>
      <c r="AF56" s="33">
        <f t="shared" si="2"/>
        <v>0</v>
      </c>
    </row>
    <row r="57" spans="1:32" ht="15.75" customHeight="1" x14ac:dyDescent="0.3">
      <c r="A57" s="57">
        <f>'Month 1'!A57</f>
        <v>0</v>
      </c>
      <c r="B57" s="79">
        <f>'Month 1'!B57</f>
        <v>0</v>
      </c>
      <c r="C57" s="57">
        <f>'Month 1'!C57</f>
        <v>0</v>
      </c>
      <c r="D57" s="27"/>
      <c r="E57" s="28"/>
      <c r="F57" s="28"/>
      <c r="G57" s="28"/>
      <c r="H57" s="38"/>
      <c r="I57" s="29"/>
      <c r="J57" s="30"/>
      <c r="K57" s="28"/>
      <c r="L57" s="28"/>
      <c r="M57" s="28"/>
      <c r="N57" s="38"/>
      <c r="O57" s="29"/>
      <c r="P57" s="30"/>
      <c r="Q57" s="28"/>
      <c r="R57" s="28"/>
      <c r="S57" s="28"/>
      <c r="T57" s="38"/>
      <c r="U57" s="29"/>
      <c r="V57" s="30"/>
      <c r="W57" s="28"/>
      <c r="X57" s="28"/>
      <c r="Y57" s="28"/>
      <c r="Z57" s="38"/>
      <c r="AA57" s="29"/>
      <c r="AB57" s="31">
        <f>COUNTIF(D57:AA57,"P")+'Month 2'!AB57</f>
        <v>0</v>
      </c>
      <c r="AC57" s="32">
        <f t="shared" si="1"/>
        <v>0</v>
      </c>
      <c r="AD57" s="35">
        <f>'Month 1'!AD57</f>
        <v>0</v>
      </c>
      <c r="AE57" s="35">
        <f>'Month 1'!AE57</f>
        <v>0</v>
      </c>
      <c r="AF57" s="33">
        <f t="shared" si="2"/>
        <v>0</v>
      </c>
    </row>
    <row r="58" spans="1:32" ht="15.75" customHeight="1" x14ac:dyDescent="0.3">
      <c r="A58" s="57">
        <f>'Month 1'!A58</f>
        <v>0</v>
      </c>
      <c r="B58" s="79">
        <f>'Month 1'!B58</f>
        <v>0</v>
      </c>
      <c r="C58" s="57">
        <f>'Month 1'!C58</f>
        <v>0</v>
      </c>
      <c r="D58" s="27"/>
      <c r="E58" s="28"/>
      <c r="F58" s="28"/>
      <c r="G58" s="28"/>
      <c r="H58" s="38"/>
      <c r="I58" s="29"/>
      <c r="J58" s="30"/>
      <c r="K58" s="28"/>
      <c r="L58" s="28"/>
      <c r="M58" s="28"/>
      <c r="N58" s="38"/>
      <c r="O58" s="29"/>
      <c r="P58" s="30"/>
      <c r="Q58" s="28"/>
      <c r="R58" s="28"/>
      <c r="S58" s="28"/>
      <c r="T58" s="38"/>
      <c r="U58" s="29"/>
      <c r="V58" s="30"/>
      <c r="W58" s="28"/>
      <c r="X58" s="28"/>
      <c r="Y58" s="28"/>
      <c r="Z58" s="38"/>
      <c r="AA58" s="29"/>
      <c r="AB58" s="31">
        <f>COUNTIF(D58:AA58,"P")+'Month 2'!AB58</f>
        <v>0</v>
      </c>
      <c r="AC58" s="32">
        <f t="shared" si="1"/>
        <v>0</v>
      </c>
      <c r="AD58" s="35">
        <f>'Month 1'!AD58</f>
        <v>0</v>
      </c>
      <c r="AE58" s="35">
        <f>'Month 1'!AE58</f>
        <v>0</v>
      </c>
      <c r="AF58" s="33">
        <f t="shared" si="2"/>
        <v>0</v>
      </c>
    </row>
    <row r="59" spans="1:32" ht="15.75" customHeight="1" x14ac:dyDescent="0.3">
      <c r="A59" s="57">
        <f>'Month 1'!A59</f>
        <v>0</v>
      </c>
      <c r="B59" s="79">
        <f>'Month 1'!B59</f>
        <v>0</v>
      </c>
      <c r="C59" s="57">
        <f>'Month 1'!C59</f>
        <v>0</v>
      </c>
      <c r="D59" s="27"/>
      <c r="E59" s="28"/>
      <c r="F59" s="28"/>
      <c r="G59" s="28"/>
      <c r="H59" s="38"/>
      <c r="I59" s="29"/>
      <c r="J59" s="30"/>
      <c r="K59" s="28"/>
      <c r="L59" s="28"/>
      <c r="M59" s="28"/>
      <c r="N59" s="38"/>
      <c r="O59" s="29"/>
      <c r="P59" s="30"/>
      <c r="Q59" s="28"/>
      <c r="R59" s="28"/>
      <c r="S59" s="28"/>
      <c r="T59" s="38"/>
      <c r="U59" s="29"/>
      <c r="V59" s="30"/>
      <c r="W59" s="28"/>
      <c r="X59" s="28"/>
      <c r="Y59" s="28"/>
      <c r="Z59" s="38"/>
      <c r="AA59" s="29"/>
      <c r="AB59" s="31">
        <f>COUNTIF(D59:AA59,"P")+'Month 2'!AB59</f>
        <v>0</v>
      </c>
      <c r="AC59" s="32">
        <f t="shared" si="1"/>
        <v>0</v>
      </c>
      <c r="AD59" s="35">
        <f>'Month 1'!AD59</f>
        <v>0</v>
      </c>
      <c r="AE59" s="35">
        <f>'Month 1'!AE59</f>
        <v>0</v>
      </c>
      <c r="AF59" s="33">
        <f t="shared" si="2"/>
        <v>0</v>
      </c>
    </row>
    <row r="60" spans="1:32" ht="15.75" customHeight="1" x14ac:dyDescent="0.3">
      <c r="A60" s="57">
        <f>'Month 1'!A60</f>
        <v>0</v>
      </c>
      <c r="B60" s="79">
        <f>'Month 1'!B60</f>
        <v>0</v>
      </c>
      <c r="C60" s="57">
        <f>'Month 1'!C60</f>
        <v>0</v>
      </c>
      <c r="D60" s="27"/>
      <c r="E60" s="28"/>
      <c r="F60" s="28"/>
      <c r="G60" s="28"/>
      <c r="H60" s="38"/>
      <c r="I60" s="29"/>
      <c r="J60" s="30"/>
      <c r="K60" s="28"/>
      <c r="L60" s="28"/>
      <c r="M60" s="28"/>
      <c r="N60" s="38"/>
      <c r="O60" s="29"/>
      <c r="P60" s="30"/>
      <c r="Q60" s="28"/>
      <c r="R60" s="28"/>
      <c r="S60" s="28"/>
      <c r="T60" s="38"/>
      <c r="U60" s="29"/>
      <c r="V60" s="30"/>
      <c r="W60" s="28"/>
      <c r="X60" s="28"/>
      <c r="Y60" s="28"/>
      <c r="Z60" s="38"/>
      <c r="AA60" s="29"/>
      <c r="AB60" s="31">
        <f>COUNTIF(D60:AA60,"P")+'Month 2'!AB60</f>
        <v>0</v>
      </c>
      <c r="AC60" s="32">
        <f t="shared" si="1"/>
        <v>0</v>
      </c>
      <c r="AD60" s="35">
        <f>'Month 1'!AD60</f>
        <v>0</v>
      </c>
      <c r="AE60" s="35">
        <f>'Month 1'!AE60</f>
        <v>0</v>
      </c>
      <c r="AF60" s="33">
        <f t="shared" si="2"/>
        <v>0</v>
      </c>
    </row>
    <row r="61" spans="1:32" ht="15.75" customHeight="1" x14ac:dyDescent="0.3">
      <c r="A61" s="57">
        <f>'Month 1'!A61</f>
        <v>0</v>
      </c>
      <c r="B61" s="79">
        <f>'Month 1'!B61</f>
        <v>0</v>
      </c>
      <c r="C61" s="57">
        <f>'Month 1'!C61</f>
        <v>0</v>
      </c>
      <c r="D61" s="27"/>
      <c r="E61" s="28"/>
      <c r="F61" s="28"/>
      <c r="G61" s="28"/>
      <c r="H61" s="38"/>
      <c r="I61" s="29"/>
      <c r="J61" s="30"/>
      <c r="K61" s="28"/>
      <c r="L61" s="28"/>
      <c r="M61" s="28"/>
      <c r="N61" s="38"/>
      <c r="O61" s="29"/>
      <c r="P61" s="30"/>
      <c r="Q61" s="28"/>
      <c r="R61" s="28"/>
      <c r="S61" s="28"/>
      <c r="T61" s="38"/>
      <c r="U61" s="29"/>
      <c r="V61" s="30"/>
      <c r="W61" s="28"/>
      <c r="X61" s="28"/>
      <c r="Y61" s="28"/>
      <c r="Z61" s="38"/>
      <c r="AA61" s="29"/>
      <c r="AB61" s="31">
        <f>COUNTIF(D61:AA61,"P")+'Month 2'!AB61</f>
        <v>0</v>
      </c>
      <c r="AC61" s="32">
        <f t="shared" si="1"/>
        <v>0</v>
      </c>
      <c r="AD61" s="35">
        <f>'Month 1'!AD61</f>
        <v>0</v>
      </c>
      <c r="AE61" s="35">
        <f>'Month 1'!AE61</f>
        <v>0</v>
      </c>
      <c r="AF61" s="33">
        <f t="shared" si="2"/>
        <v>0</v>
      </c>
    </row>
    <row r="62" spans="1:32" ht="15.75" customHeight="1" x14ac:dyDescent="0.3">
      <c r="A62" s="57">
        <f>'Month 1'!A62</f>
        <v>0</v>
      </c>
      <c r="B62" s="79">
        <f>'Month 1'!B62</f>
        <v>0</v>
      </c>
      <c r="C62" s="57">
        <f>'Month 1'!C62</f>
        <v>0</v>
      </c>
      <c r="D62" s="27"/>
      <c r="E62" s="28"/>
      <c r="F62" s="28"/>
      <c r="G62" s="28"/>
      <c r="H62" s="38"/>
      <c r="I62" s="29"/>
      <c r="J62" s="30"/>
      <c r="K62" s="28"/>
      <c r="L62" s="28"/>
      <c r="M62" s="28"/>
      <c r="N62" s="38"/>
      <c r="O62" s="29"/>
      <c r="P62" s="30"/>
      <c r="Q62" s="28"/>
      <c r="R62" s="28"/>
      <c r="S62" s="28"/>
      <c r="T62" s="38"/>
      <c r="U62" s="29"/>
      <c r="V62" s="30"/>
      <c r="W62" s="28"/>
      <c r="X62" s="28"/>
      <c r="Y62" s="28"/>
      <c r="Z62" s="38"/>
      <c r="AA62" s="29"/>
      <c r="AB62" s="31">
        <f>COUNTIF(D62:AA62,"P")+'Month 2'!AB62</f>
        <v>0</v>
      </c>
      <c r="AC62" s="32">
        <f t="shared" si="1"/>
        <v>0</v>
      </c>
      <c r="AD62" s="35">
        <f>'Month 1'!AD62</f>
        <v>0</v>
      </c>
      <c r="AE62" s="35">
        <f>'Month 1'!AE62</f>
        <v>0</v>
      </c>
      <c r="AF62" s="33">
        <f t="shared" si="2"/>
        <v>0</v>
      </c>
    </row>
    <row r="63" spans="1:32" ht="15.75" customHeight="1" x14ac:dyDescent="0.3">
      <c r="A63" s="57">
        <f>'Month 1'!A63</f>
        <v>0</v>
      </c>
      <c r="B63" s="79">
        <f>'Month 1'!B63</f>
        <v>0</v>
      </c>
      <c r="C63" s="57">
        <f>'Month 1'!C63</f>
        <v>0</v>
      </c>
      <c r="D63" s="27"/>
      <c r="E63" s="28"/>
      <c r="F63" s="28"/>
      <c r="G63" s="28"/>
      <c r="H63" s="38"/>
      <c r="I63" s="29"/>
      <c r="J63" s="30"/>
      <c r="K63" s="28"/>
      <c r="L63" s="28"/>
      <c r="M63" s="28"/>
      <c r="N63" s="38"/>
      <c r="O63" s="29"/>
      <c r="P63" s="30"/>
      <c r="Q63" s="28"/>
      <c r="R63" s="28"/>
      <c r="S63" s="28"/>
      <c r="T63" s="38"/>
      <c r="U63" s="29"/>
      <c r="V63" s="30"/>
      <c r="W63" s="28"/>
      <c r="X63" s="28"/>
      <c r="Y63" s="28"/>
      <c r="Z63" s="38"/>
      <c r="AA63" s="29"/>
      <c r="AB63" s="31">
        <f>COUNTIF(D63:AA63,"P")+'Month 2'!AB63</f>
        <v>0</v>
      </c>
      <c r="AC63" s="32">
        <f t="shared" si="1"/>
        <v>0</v>
      </c>
      <c r="AD63" s="35">
        <f>'Month 1'!AD63</f>
        <v>0</v>
      </c>
      <c r="AE63" s="35">
        <f>'Month 1'!AE63</f>
        <v>0</v>
      </c>
      <c r="AF63" s="33">
        <f t="shared" si="2"/>
        <v>0</v>
      </c>
    </row>
    <row r="64" spans="1:32" ht="15.75" customHeight="1" x14ac:dyDescent="0.3">
      <c r="A64" s="57">
        <f>'Month 1'!A64</f>
        <v>0</v>
      </c>
      <c r="B64" s="79">
        <f>'Month 1'!B64</f>
        <v>0</v>
      </c>
      <c r="C64" s="57">
        <f>'Month 1'!C64</f>
        <v>0</v>
      </c>
      <c r="D64" s="27"/>
      <c r="E64" s="28"/>
      <c r="F64" s="28"/>
      <c r="G64" s="28"/>
      <c r="H64" s="38"/>
      <c r="I64" s="29"/>
      <c r="J64" s="30"/>
      <c r="K64" s="28"/>
      <c r="L64" s="28"/>
      <c r="M64" s="28"/>
      <c r="N64" s="38"/>
      <c r="O64" s="29"/>
      <c r="P64" s="30"/>
      <c r="Q64" s="28"/>
      <c r="R64" s="28"/>
      <c r="S64" s="28"/>
      <c r="T64" s="38"/>
      <c r="U64" s="29"/>
      <c r="V64" s="30"/>
      <c r="W64" s="28"/>
      <c r="X64" s="28"/>
      <c r="Y64" s="28"/>
      <c r="Z64" s="38"/>
      <c r="AA64" s="29"/>
      <c r="AB64" s="31">
        <f>COUNTIF(D64:AA64,"P")+'Month 2'!AB64</f>
        <v>0</v>
      </c>
      <c r="AC64" s="32">
        <f t="shared" si="1"/>
        <v>0</v>
      </c>
      <c r="AD64" s="35">
        <f>'Month 1'!AD64</f>
        <v>0</v>
      </c>
      <c r="AE64" s="35">
        <f>'Month 1'!AE64</f>
        <v>0</v>
      </c>
      <c r="AF64" s="33">
        <f t="shared" si="2"/>
        <v>0</v>
      </c>
    </row>
    <row r="65" spans="1:32" ht="15.75" customHeight="1" x14ac:dyDescent="0.3">
      <c r="A65" s="57">
        <f>'Month 1'!A65</f>
        <v>0</v>
      </c>
      <c r="B65" s="79">
        <f>'Month 1'!B65</f>
        <v>0</v>
      </c>
      <c r="C65" s="57">
        <f>'Month 1'!C65</f>
        <v>0</v>
      </c>
      <c r="D65" s="27"/>
      <c r="E65" s="28"/>
      <c r="F65" s="28"/>
      <c r="G65" s="28"/>
      <c r="H65" s="38"/>
      <c r="I65" s="29"/>
      <c r="J65" s="30"/>
      <c r="K65" s="28"/>
      <c r="L65" s="28"/>
      <c r="M65" s="28"/>
      <c r="N65" s="38"/>
      <c r="O65" s="29"/>
      <c r="P65" s="30"/>
      <c r="Q65" s="28"/>
      <c r="R65" s="28"/>
      <c r="S65" s="28"/>
      <c r="T65" s="38"/>
      <c r="U65" s="29"/>
      <c r="V65" s="30"/>
      <c r="W65" s="28"/>
      <c r="X65" s="28"/>
      <c r="Y65" s="28"/>
      <c r="Z65" s="38"/>
      <c r="AA65" s="29"/>
      <c r="AB65" s="31">
        <f>COUNTIF(D65:AA65,"P")+'Month 2'!AB65</f>
        <v>0</v>
      </c>
      <c r="AC65" s="32">
        <f t="shared" si="1"/>
        <v>0</v>
      </c>
      <c r="AD65" s="35">
        <f>'Month 1'!AD65</f>
        <v>0</v>
      </c>
      <c r="AE65" s="35">
        <f>'Month 1'!AE65</f>
        <v>0</v>
      </c>
      <c r="AF65" s="33">
        <f t="shared" si="2"/>
        <v>0</v>
      </c>
    </row>
    <row r="66" spans="1:32" ht="15.75" customHeight="1" x14ac:dyDescent="0.3">
      <c r="A66" s="57">
        <f>'Month 1'!A66</f>
        <v>0</v>
      </c>
      <c r="B66" s="79">
        <f>'Month 1'!B66</f>
        <v>0</v>
      </c>
      <c r="C66" s="57">
        <f>'Month 1'!C66</f>
        <v>0</v>
      </c>
      <c r="D66" s="27"/>
      <c r="E66" s="28"/>
      <c r="F66" s="28"/>
      <c r="G66" s="28"/>
      <c r="H66" s="38"/>
      <c r="I66" s="29"/>
      <c r="J66" s="30"/>
      <c r="K66" s="28"/>
      <c r="L66" s="28"/>
      <c r="M66" s="28"/>
      <c r="N66" s="38"/>
      <c r="O66" s="29"/>
      <c r="P66" s="30"/>
      <c r="Q66" s="28"/>
      <c r="R66" s="28"/>
      <c r="S66" s="28"/>
      <c r="T66" s="38"/>
      <c r="U66" s="29"/>
      <c r="V66" s="30"/>
      <c r="W66" s="28"/>
      <c r="X66" s="28"/>
      <c r="Y66" s="28"/>
      <c r="Z66" s="38"/>
      <c r="AA66" s="29"/>
      <c r="AB66" s="31">
        <f>COUNTIF(D66:AA66,"P")+'Month 2'!AB66</f>
        <v>0</v>
      </c>
      <c r="AC66" s="32">
        <f t="shared" si="1"/>
        <v>0</v>
      </c>
      <c r="AD66" s="35">
        <f>'Month 1'!AD66</f>
        <v>0</v>
      </c>
      <c r="AE66" s="35">
        <f>'Month 1'!AE66</f>
        <v>0</v>
      </c>
      <c r="AF66" s="33">
        <f t="shared" si="2"/>
        <v>0</v>
      </c>
    </row>
    <row r="67" spans="1:32" ht="15.75" customHeight="1" x14ac:dyDescent="0.3">
      <c r="A67" s="57">
        <f>'Month 1'!A67</f>
        <v>0</v>
      </c>
      <c r="B67" s="79">
        <f>'Month 1'!B67</f>
        <v>0</v>
      </c>
      <c r="C67" s="57">
        <f>'Month 1'!C67</f>
        <v>0</v>
      </c>
      <c r="D67" s="27"/>
      <c r="E67" s="28"/>
      <c r="F67" s="28"/>
      <c r="G67" s="28"/>
      <c r="H67" s="38"/>
      <c r="I67" s="29"/>
      <c r="J67" s="30"/>
      <c r="K67" s="28"/>
      <c r="L67" s="28"/>
      <c r="M67" s="28"/>
      <c r="N67" s="38"/>
      <c r="O67" s="29"/>
      <c r="P67" s="30"/>
      <c r="Q67" s="28"/>
      <c r="R67" s="28"/>
      <c r="S67" s="28"/>
      <c r="T67" s="38"/>
      <c r="U67" s="29"/>
      <c r="V67" s="30"/>
      <c r="W67" s="28"/>
      <c r="X67" s="28"/>
      <c r="Y67" s="28"/>
      <c r="Z67" s="38"/>
      <c r="AA67" s="29"/>
      <c r="AB67" s="31">
        <f>COUNTIF(D67:AA67,"P")+'Month 2'!AB67</f>
        <v>0</v>
      </c>
      <c r="AC67" s="32">
        <f t="shared" si="1"/>
        <v>0</v>
      </c>
      <c r="AD67" s="35">
        <f>'Month 1'!AD67</f>
        <v>0</v>
      </c>
      <c r="AE67" s="35">
        <f>'Month 1'!AE67</f>
        <v>0</v>
      </c>
      <c r="AF67" s="33">
        <f t="shared" si="2"/>
        <v>0</v>
      </c>
    </row>
    <row r="68" spans="1:32" ht="15.75" customHeight="1" x14ac:dyDescent="0.3">
      <c r="A68" s="57">
        <f>'Month 1'!A68</f>
        <v>0</v>
      </c>
      <c r="B68" s="79">
        <f>'Month 1'!B68</f>
        <v>0</v>
      </c>
      <c r="C68" s="57">
        <f>'Month 1'!C68</f>
        <v>0</v>
      </c>
      <c r="D68" s="27"/>
      <c r="E68" s="28"/>
      <c r="F68" s="28"/>
      <c r="G68" s="28"/>
      <c r="H68" s="38"/>
      <c r="I68" s="29"/>
      <c r="J68" s="30"/>
      <c r="K68" s="28"/>
      <c r="L68" s="28"/>
      <c r="M68" s="28"/>
      <c r="N68" s="38"/>
      <c r="O68" s="29"/>
      <c r="P68" s="30"/>
      <c r="Q68" s="28"/>
      <c r="R68" s="28"/>
      <c r="S68" s="28"/>
      <c r="T68" s="38"/>
      <c r="U68" s="29"/>
      <c r="V68" s="30"/>
      <c r="W68" s="28"/>
      <c r="X68" s="28"/>
      <c r="Y68" s="28"/>
      <c r="Z68" s="38"/>
      <c r="AA68" s="29"/>
      <c r="AB68" s="31">
        <f>COUNTIF(D68:AA68,"P")+'Month 2'!AB68</f>
        <v>0</v>
      </c>
      <c r="AC68" s="32">
        <f t="shared" si="1"/>
        <v>0</v>
      </c>
      <c r="AD68" s="35">
        <f>'Month 1'!AD68</f>
        <v>0</v>
      </c>
      <c r="AE68" s="35">
        <f>'Month 1'!AE68</f>
        <v>0</v>
      </c>
      <c r="AF68" s="33">
        <f t="shared" si="2"/>
        <v>0</v>
      </c>
    </row>
    <row r="69" spans="1:32" ht="15.75" customHeight="1" x14ac:dyDescent="0.3">
      <c r="A69" s="57">
        <f>'Month 1'!A69</f>
        <v>0</v>
      </c>
      <c r="B69" s="79">
        <f>'Month 1'!B69</f>
        <v>0</v>
      </c>
      <c r="C69" s="57">
        <f>'Month 1'!C69</f>
        <v>0</v>
      </c>
      <c r="D69" s="27"/>
      <c r="E69" s="28"/>
      <c r="F69" s="28"/>
      <c r="G69" s="28"/>
      <c r="H69" s="38"/>
      <c r="I69" s="29"/>
      <c r="J69" s="30"/>
      <c r="K69" s="28"/>
      <c r="L69" s="28"/>
      <c r="M69" s="28"/>
      <c r="N69" s="38"/>
      <c r="O69" s="29"/>
      <c r="P69" s="30"/>
      <c r="Q69" s="28"/>
      <c r="R69" s="28"/>
      <c r="S69" s="28"/>
      <c r="T69" s="38"/>
      <c r="U69" s="29"/>
      <c r="V69" s="30"/>
      <c r="W69" s="28"/>
      <c r="X69" s="28"/>
      <c r="Y69" s="28"/>
      <c r="Z69" s="38"/>
      <c r="AA69" s="29"/>
      <c r="AB69" s="31">
        <f>COUNTIF(D69:AA69,"P")+'Month 2'!AB69</f>
        <v>0</v>
      </c>
      <c r="AC69" s="32">
        <f t="shared" si="1"/>
        <v>0</v>
      </c>
      <c r="AD69" s="35">
        <f>'Month 1'!AD69</f>
        <v>0</v>
      </c>
      <c r="AE69" s="35">
        <f>'Month 1'!AE69</f>
        <v>0</v>
      </c>
      <c r="AF69" s="33">
        <f t="shared" si="2"/>
        <v>0</v>
      </c>
    </row>
    <row r="70" spans="1:32" ht="15.75" customHeight="1" x14ac:dyDescent="0.3">
      <c r="A70" s="57">
        <f>'Month 1'!A70</f>
        <v>0</v>
      </c>
      <c r="B70" s="79">
        <f>'Month 1'!B70</f>
        <v>0</v>
      </c>
      <c r="C70" s="57">
        <f>'Month 1'!C70</f>
        <v>0</v>
      </c>
      <c r="D70" s="27"/>
      <c r="E70" s="28"/>
      <c r="F70" s="28"/>
      <c r="G70" s="28"/>
      <c r="H70" s="38"/>
      <c r="I70" s="29"/>
      <c r="J70" s="30"/>
      <c r="K70" s="28"/>
      <c r="L70" s="28"/>
      <c r="M70" s="28"/>
      <c r="N70" s="38"/>
      <c r="O70" s="29"/>
      <c r="P70" s="30"/>
      <c r="Q70" s="28"/>
      <c r="R70" s="28"/>
      <c r="S70" s="28"/>
      <c r="T70" s="38"/>
      <c r="U70" s="29"/>
      <c r="V70" s="30"/>
      <c r="W70" s="28"/>
      <c r="X70" s="28"/>
      <c r="Y70" s="28"/>
      <c r="Z70" s="38"/>
      <c r="AA70" s="29"/>
      <c r="AB70" s="31">
        <f>COUNTIF(D70:AA70,"P")+'Month 2'!AB70</f>
        <v>0</v>
      </c>
      <c r="AC70" s="32">
        <f t="shared" si="1"/>
        <v>0</v>
      </c>
      <c r="AD70" s="35">
        <f>'Month 1'!AD70</f>
        <v>0</v>
      </c>
      <c r="AE70" s="35">
        <f>'Month 1'!AE70</f>
        <v>0</v>
      </c>
      <c r="AF70" s="33">
        <f t="shared" si="2"/>
        <v>0</v>
      </c>
    </row>
    <row r="71" spans="1:32" ht="15.75" customHeight="1" x14ac:dyDescent="0.3">
      <c r="A71" s="57">
        <f>'Month 1'!A71</f>
        <v>0</v>
      </c>
      <c r="B71" s="79">
        <f>'Month 1'!B71</f>
        <v>0</v>
      </c>
      <c r="C71" s="57">
        <f>'Month 1'!C71</f>
        <v>0</v>
      </c>
      <c r="D71" s="27"/>
      <c r="E71" s="28"/>
      <c r="F71" s="28"/>
      <c r="G71" s="28"/>
      <c r="H71" s="38"/>
      <c r="I71" s="29"/>
      <c r="J71" s="30"/>
      <c r="K71" s="28"/>
      <c r="L71" s="28"/>
      <c r="M71" s="28"/>
      <c r="N71" s="38"/>
      <c r="O71" s="29"/>
      <c r="P71" s="30"/>
      <c r="Q71" s="28"/>
      <c r="R71" s="28"/>
      <c r="S71" s="28"/>
      <c r="T71" s="38"/>
      <c r="U71" s="29"/>
      <c r="V71" s="30"/>
      <c r="W71" s="28"/>
      <c r="X71" s="28"/>
      <c r="Y71" s="28"/>
      <c r="Z71" s="38"/>
      <c r="AA71" s="29"/>
      <c r="AB71" s="31">
        <f>COUNTIF(D71:AA71,"P")+'Month 2'!AB71</f>
        <v>0</v>
      </c>
      <c r="AC71" s="32">
        <f t="shared" si="1"/>
        <v>0</v>
      </c>
      <c r="AD71" s="35">
        <f>'Month 1'!AD71</f>
        <v>0</v>
      </c>
      <c r="AE71" s="35">
        <f>'Month 1'!AE71</f>
        <v>0</v>
      </c>
      <c r="AF71" s="33">
        <f t="shared" si="2"/>
        <v>0</v>
      </c>
    </row>
    <row r="72" spans="1:32" ht="15.75" customHeight="1" x14ac:dyDescent="0.3">
      <c r="A72" s="57">
        <f>'Month 1'!A72</f>
        <v>0</v>
      </c>
      <c r="B72" s="79">
        <f>'Month 1'!B72</f>
        <v>0</v>
      </c>
      <c r="C72" s="57">
        <f>'Month 1'!C72</f>
        <v>0</v>
      </c>
      <c r="D72" s="27"/>
      <c r="E72" s="28"/>
      <c r="F72" s="28"/>
      <c r="G72" s="28"/>
      <c r="H72" s="38"/>
      <c r="I72" s="29"/>
      <c r="J72" s="30"/>
      <c r="K72" s="28"/>
      <c r="L72" s="28"/>
      <c r="M72" s="28"/>
      <c r="N72" s="38"/>
      <c r="O72" s="29"/>
      <c r="P72" s="30"/>
      <c r="Q72" s="28"/>
      <c r="R72" s="28"/>
      <c r="S72" s="28"/>
      <c r="T72" s="38"/>
      <c r="U72" s="29"/>
      <c r="V72" s="30"/>
      <c r="W72" s="28"/>
      <c r="X72" s="28"/>
      <c r="Y72" s="28"/>
      <c r="Z72" s="38"/>
      <c r="AA72" s="29"/>
      <c r="AB72" s="31">
        <f>COUNTIF(D72:AA72,"P")+'Month 2'!AB72</f>
        <v>0</v>
      </c>
      <c r="AC72" s="32">
        <f t="shared" si="1"/>
        <v>0</v>
      </c>
      <c r="AD72" s="35">
        <f>'Month 1'!AD72</f>
        <v>0</v>
      </c>
      <c r="AE72" s="35">
        <f>'Month 1'!AE72</f>
        <v>0</v>
      </c>
      <c r="AF72" s="33">
        <f t="shared" si="2"/>
        <v>0</v>
      </c>
    </row>
    <row r="73" spans="1:32" ht="15.75" customHeight="1" x14ac:dyDescent="0.3">
      <c r="A73" s="57">
        <f>'Month 1'!A73</f>
        <v>0</v>
      </c>
      <c r="B73" s="79">
        <f>'Month 1'!B73</f>
        <v>0</v>
      </c>
      <c r="C73" s="57">
        <f>'Month 1'!C73</f>
        <v>0</v>
      </c>
      <c r="D73" s="27"/>
      <c r="E73" s="28"/>
      <c r="F73" s="28"/>
      <c r="G73" s="28"/>
      <c r="H73" s="38"/>
      <c r="I73" s="29"/>
      <c r="J73" s="30"/>
      <c r="K73" s="28"/>
      <c r="L73" s="28"/>
      <c r="M73" s="28"/>
      <c r="N73" s="38"/>
      <c r="O73" s="29"/>
      <c r="P73" s="30"/>
      <c r="Q73" s="28"/>
      <c r="R73" s="28"/>
      <c r="S73" s="28"/>
      <c r="T73" s="38"/>
      <c r="U73" s="29"/>
      <c r="V73" s="30"/>
      <c r="W73" s="28"/>
      <c r="X73" s="28"/>
      <c r="Y73" s="28"/>
      <c r="Z73" s="38"/>
      <c r="AA73" s="29"/>
      <c r="AB73" s="31">
        <f>COUNTIF(D73:AA73,"P")+'Month 2'!AB73</f>
        <v>0</v>
      </c>
      <c r="AC73" s="32">
        <f t="shared" ref="AC73:AC107" si="3">AB73/$AF$5</f>
        <v>0</v>
      </c>
      <c r="AD73" s="35">
        <f>'Month 1'!AD73</f>
        <v>0</v>
      </c>
      <c r="AE73" s="35">
        <f>'Month 1'!AE73</f>
        <v>0</v>
      </c>
      <c r="AF73" s="33">
        <f t="shared" ref="AF73:AF107" si="4">AE73-AD73</f>
        <v>0</v>
      </c>
    </row>
    <row r="74" spans="1:32" ht="15.75" customHeight="1" x14ac:dyDescent="0.3">
      <c r="A74" s="57">
        <f>'Month 1'!A74</f>
        <v>0</v>
      </c>
      <c r="B74" s="79">
        <f>'Month 1'!B74</f>
        <v>0</v>
      </c>
      <c r="C74" s="57">
        <f>'Month 1'!C74</f>
        <v>0</v>
      </c>
      <c r="D74" s="27"/>
      <c r="E74" s="28"/>
      <c r="F74" s="28"/>
      <c r="G74" s="28"/>
      <c r="H74" s="38"/>
      <c r="I74" s="29"/>
      <c r="J74" s="30"/>
      <c r="K74" s="28"/>
      <c r="L74" s="28"/>
      <c r="M74" s="28"/>
      <c r="N74" s="38"/>
      <c r="O74" s="29"/>
      <c r="P74" s="30"/>
      <c r="Q74" s="28"/>
      <c r="R74" s="28"/>
      <c r="S74" s="28"/>
      <c r="T74" s="38"/>
      <c r="U74" s="29"/>
      <c r="V74" s="30"/>
      <c r="W74" s="28"/>
      <c r="X74" s="28"/>
      <c r="Y74" s="28"/>
      <c r="Z74" s="38"/>
      <c r="AA74" s="29"/>
      <c r="AB74" s="31">
        <f>COUNTIF(D74:AA74,"P")+'Month 2'!AB74</f>
        <v>0</v>
      </c>
      <c r="AC74" s="32">
        <f t="shared" si="3"/>
        <v>0</v>
      </c>
      <c r="AD74" s="35">
        <f>'Month 1'!AD74</f>
        <v>0</v>
      </c>
      <c r="AE74" s="35">
        <f>'Month 1'!AE74</f>
        <v>0</v>
      </c>
      <c r="AF74" s="33">
        <f t="shared" si="4"/>
        <v>0</v>
      </c>
    </row>
    <row r="75" spans="1:32" ht="15.75" customHeight="1" x14ac:dyDescent="0.3">
      <c r="A75" s="57">
        <f>'Month 1'!A75</f>
        <v>0</v>
      </c>
      <c r="B75" s="79">
        <f>'Month 1'!B75</f>
        <v>0</v>
      </c>
      <c r="C75" s="57">
        <f>'Month 1'!C75</f>
        <v>0</v>
      </c>
      <c r="D75" s="27"/>
      <c r="E75" s="28"/>
      <c r="F75" s="28"/>
      <c r="G75" s="28"/>
      <c r="H75" s="38"/>
      <c r="I75" s="29"/>
      <c r="J75" s="30"/>
      <c r="K75" s="28"/>
      <c r="L75" s="28"/>
      <c r="M75" s="28"/>
      <c r="N75" s="38"/>
      <c r="O75" s="29"/>
      <c r="P75" s="30"/>
      <c r="Q75" s="28"/>
      <c r="R75" s="28"/>
      <c r="S75" s="28"/>
      <c r="T75" s="38"/>
      <c r="U75" s="29"/>
      <c r="V75" s="30"/>
      <c r="W75" s="28"/>
      <c r="X75" s="28"/>
      <c r="Y75" s="28"/>
      <c r="Z75" s="38"/>
      <c r="AA75" s="29"/>
      <c r="AB75" s="31">
        <f>COUNTIF(D75:AA75,"P")+'Month 2'!AB75</f>
        <v>0</v>
      </c>
      <c r="AC75" s="32">
        <f t="shared" si="3"/>
        <v>0</v>
      </c>
      <c r="AD75" s="35">
        <f>'Month 1'!AD75</f>
        <v>0</v>
      </c>
      <c r="AE75" s="35">
        <f>'Month 1'!AE75</f>
        <v>0</v>
      </c>
      <c r="AF75" s="33">
        <f t="shared" si="4"/>
        <v>0</v>
      </c>
    </row>
    <row r="76" spans="1:32" ht="15.75" customHeight="1" x14ac:dyDescent="0.3">
      <c r="A76" s="57">
        <f>'Month 1'!A76</f>
        <v>0</v>
      </c>
      <c r="B76" s="79">
        <f>'Month 1'!B76</f>
        <v>0</v>
      </c>
      <c r="C76" s="57">
        <f>'Month 1'!C76</f>
        <v>0</v>
      </c>
      <c r="D76" s="27"/>
      <c r="E76" s="28"/>
      <c r="F76" s="28"/>
      <c r="G76" s="28"/>
      <c r="H76" s="38"/>
      <c r="I76" s="29"/>
      <c r="J76" s="30"/>
      <c r="K76" s="28"/>
      <c r="L76" s="28"/>
      <c r="M76" s="28"/>
      <c r="N76" s="38"/>
      <c r="O76" s="29"/>
      <c r="P76" s="30"/>
      <c r="Q76" s="28"/>
      <c r="R76" s="28"/>
      <c r="S76" s="28"/>
      <c r="T76" s="38"/>
      <c r="U76" s="29"/>
      <c r="V76" s="30"/>
      <c r="W76" s="28"/>
      <c r="X76" s="28"/>
      <c r="Y76" s="28"/>
      <c r="Z76" s="38"/>
      <c r="AA76" s="29"/>
      <c r="AB76" s="31">
        <f>COUNTIF(D76:AA76,"P")+'Month 2'!AB76</f>
        <v>0</v>
      </c>
      <c r="AC76" s="32">
        <f t="shared" si="3"/>
        <v>0</v>
      </c>
      <c r="AD76" s="35">
        <f>'Month 1'!AD76</f>
        <v>0</v>
      </c>
      <c r="AE76" s="35">
        <f>'Month 1'!AE76</f>
        <v>0</v>
      </c>
      <c r="AF76" s="33">
        <f t="shared" si="4"/>
        <v>0</v>
      </c>
    </row>
    <row r="77" spans="1:32" x14ac:dyDescent="0.3">
      <c r="A77" s="57">
        <f>'Month 1'!A77</f>
        <v>0</v>
      </c>
      <c r="B77" s="79">
        <f>'Month 1'!B77</f>
        <v>0</v>
      </c>
      <c r="C77" s="57">
        <f>'Month 1'!C77</f>
        <v>0</v>
      </c>
      <c r="D77" s="27"/>
      <c r="E77" s="28"/>
      <c r="F77" s="28"/>
      <c r="G77" s="28"/>
      <c r="H77" s="38"/>
      <c r="I77" s="29"/>
      <c r="J77" s="30"/>
      <c r="K77" s="28"/>
      <c r="L77" s="28"/>
      <c r="M77" s="28"/>
      <c r="N77" s="38"/>
      <c r="O77" s="29"/>
      <c r="P77" s="30"/>
      <c r="Q77" s="28"/>
      <c r="R77" s="28"/>
      <c r="S77" s="28"/>
      <c r="T77" s="38"/>
      <c r="U77" s="29"/>
      <c r="V77" s="30"/>
      <c r="W77" s="28"/>
      <c r="X77" s="28"/>
      <c r="Y77" s="28"/>
      <c r="Z77" s="38"/>
      <c r="AA77" s="29"/>
      <c r="AB77" s="31">
        <f>COUNTIF(D77:AA77,"P")+'Month 2'!AB77</f>
        <v>0</v>
      </c>
      <c r="AC77" s="32">
        <f t="shared" si="3"/>
        <v>0</v>
      </c>
      <c r="AD77" s="35">
        <f>'Month 1'!AD77</f>
        <v>0</v>
      </c>
      <c r="AE77" s="35">
        <f>'Month 1'!AE77</f>
        <v>0</v>
      </c>
      <c r="AF77" s="33">
        <f t="shared" si="4"/>
        <v>0</v>
      </c>
    </row>
    <row r="78" spans="1:32" x14ac:dyDescent="0.3">
      <c r="A78" s="57">
        <f>'Month 1'!A78</f>
        <v>0</v>
      </c>
      <c r="B78" s="79">
        <f>'Month 1'!B78</f>
        <v>0</v>
      </c>
      <c r="C78" s="57">
        <f>'Month 1'!C78</f>
        <v>0</v>
      </c>
      <c r="D78" s="27"/>
      <c r="E78" s="28"/>
      <c r="F78" s="28"/>
      <c r="G78" s="28"/>
      <c r="H78" s="38"/>
      <c r="I78" s="29"/>
      <c r="J78" s="30"/>
      <c r="K78" s="28"/>
      <c r="L78" s="28"/>
      <c r="M78" s="28"/>
      <c r="N78" s="38"/>
      <c r="O78" s="29"/>
      <c r="P78" s="30"/>
      <c r="Q78" s="28"/>
      <c r="R78" s="28"/>
      <c r="S78" s="28"/>
      <c r="T78" s="38"/>
      <c r="U78" s="29"/>
      <c r="V78" s="30"/>
      <c r="W78" s="28"/>
      <c r="X78" s="28"/>
      <c r="Y78" s="28"/>
      <c r="Z78" s="38"/>
      <c r="AA78" s="29"/>
      <c r="AB78" s="31">
        <f>COUNTIF(D78:AA78,"P")+'Month 2'!AB78</f>
        <v>0</v>
      </c>
      <c r="AC78" s="32">
        <f t="shared" si="3"/>
        <v>0</v>
      </c>
      <c r="AD78" s="35">
        <f>'Month 1'!AD78</f>
        <v>0</v>
      </c>
      <c r="AE78" s="35">
        <f>'Month 1'!AE78</f>
        <v>0</v>
      </c>
      <c r="AF78" s="33">
        <f t="shared" si="4"/>
        <v>0</v>
      </c>
    </row>
    <row r="79" spans="1:32" x14ac:dyDescent="0.3">
      <c r="A79" s="57">
        <f>'Month 1'!A79</f>
        <v>0</v>
      </c>
      <c r="B79" s="79">
        <f>'Month 1'!B79</f>
        <v>0</v>
      </c>
      <c r="C79" s="57">
        <f>'Month 1'!C79</f>
        <v>0</v>
      </c>
      <c r="D79" s="27"/>
      <c r="E79" s="28"/>
      <c r="F79" s="28"/>
      <c r="G79" s="28"/>
      <c r="H79" s="38"/>
      <c r="I79" s="29"/>
      <c r="J79" s="30"/>
      <c r="K79" s="28"/>
      <c r="L79" s="28"/>
      <c r="M79" s="28"/>
      <c r="N79" s="38"/>
      <c r="O79" s="29"/>
      <c r="P79" s="30"/>
      <c r="Q79" s="28"/>
      <c r="R79" s="28"/>
      <c r="S79" s="28"/>
      <c r="T79" s="38"/>
      <c r="U79" s="29"/>
      <c r="V79" s="30"/>
      <c r="W79" s="28"/>
      <c r="X79" s="28"/>
      <c r="Y79" s="28"/>
      <c r="Z79" s="38"/>
      <c r="AA79" s="29"/>
      <c r="AB79" s="31">
        <f>COUNTIF(D79:AA79,"P")+'Month 2'!AB79</f>
        <v>0</v>
      </c>
      <c r="AC79" s="32">
        <f t="shared" si="3"/>
        <v>0</v>
      </c>
      <c r="AD79" s="35">
        <f>'Month 1'!AD79</f>
        <v>0</v>
      </c>
      <c r="AE79" s="35">
        <f>'Month 1'!AE79</f>
        <v>0</v>
      </c>
      <c r="AF79" s="33">
        <f t="shared" si="4"/>
        <v>0</v>
      </c>
    </row>
    <row r="80" spans="1:32" x14ac:dyDescent="0.3">
      <c r="A80" s="57">
        <f>'Month 1'!A80</f>
        <v>0</v>
      </c>
      <c r="B80" s="79">
        <f>'Month 1'!B80</f>
        <v>0</v>
      </c>
      <c r="C80" s="57">
        <f>'Month 1'!C80</f>
        <v>0</v>
      </c>
      <c r="D80" s="27"/>
      <c r="E80" s="28"/>
      <c r="F80" s="28"/>
      <c r="G80" s="28"/>
      <c r="H80" s="38"/>
      <c r="I80" s="29"/>
      <c r="J80" s="30"/>
      <c r="K80" s="28"/>
      <c r="L80" s="28"/>
      <c r="M80" s="28"/>
      <c r="N80" s="38"/>
      <c r="O80" s="29"/>
      <c r="P80" s="30"/>
      <c r="Q80" s="28"/>
      <c r="R80" s="28"/>
      <c r="S80" s="28"/>
      <c r="T80" s="38"/>
      <c r="U80" s="29"/>
      <c r="V80" s="30"/>
      <c r="W80" s="28"/>
      <c r="X80" s="28"/>
      <c r="Y80" s="28"/>
      <c r="Z80" s="38"/>
      <c r="AA80" s="29"/>
      <c r="AB80" s="31">
        <f>COUNTIF(D80:AA80,"P")+'Month 2'!AB80</f>
        <v>0</v>
      </c>
      <c r="AC80" s="32">
        <f t="shared" si="3"/>
        <v>0</v>
      </c>
      <c r="AD80" s="35">
        <f>'Month 1'!AD80</f>
        <v>0</v>
      </c>
      <c r="AE80" s="35">
        <f>'Month 1'!AE80</f>
        <v>0</v>
      </c>
      <c r="AF80" s="33">
        <f t="shared" si="4"/>
        <v>0</v>
      </c>
    </row>
    <row r="81" spans="1:32" x14ac:dyDescent="0.3">
      <c r="A81" s="57">
        <f>'Month 1'!A81</f>
        <v>0</v>
      </c>
      <c r="B81" s="79">
        <f>'Month 1'!B81</f>
        <v>0</v>
      </c>
      <c r="C81" s="57">
        <f>'Month 1'!C81</f>
        <v>0</v>
      </c>
      <c r="D81" s="27"/>
      <c r="E81" s="28"/>
      <c r="F81" s="28"/>
      <c r="G81" s="28"/>
      <c r="H81" s="38"/>
      <c r="I81" s="29"/>
      <c r="J81" s="30"/>
      <c r="K81" s="28"/>
      <c r="L81" s="28"/>
      <c r="M81" s="28"/>
      <c r="N81" s="38"/>
      <c r="O81" s="29"/>
      <c r="P81" s="30"/>
      <c r="Q81" s="28"/>
      <c r="R81" s="28"/>
      <c r="S81" s="28"/>
      <c r="T81" s="38"/>
      <c r="U81" s="29"/>
      <c r="V81" s="30"/>
      <c r="W81" s="28"/>
      <c r="X81" s="28"/>
      <c r="Y81" s="28"/>
      <c r="Z81" s="38"/>
      <c r="AA81" s="29"/>
      <c r="AB81" s="31">
        <f>COUNTIF(D81:AA81,"P")+'Month 2'!AB81</f>
        <v>0</v>
      </c>
      <c r="AC81" s="32">
        <f t="shared" si="3"/>
        <v>0</v>
      </c>
      <c r="AD81" s="35">
        <f>'Month 1'!AD81</f>
        <v>0</v>
      </c>
      <c r="AE81" s="35">
        <f>'Month 1'!AE81</f>
        <v>0</v>
      </c>
      <c r="AF81" s="33">
        <f t="shared" si="4"/>
        <v>0</v>
      </c>
    </row>
    <row r="82" spans="1:32" x14ac:dyDescent="0.3">
      <c r="A82" s="57">
        <f>'Month 1'!A82</f>
        <v>0</v>
      </c>
      <c r="B82" s="79">
        <f>'Month 1'!B82</f>
        <v>0</v>
      </c>
      <c r="C82" s="57">
        <f>'Month 1'!C82</f>
        <v>0</v>
      </c>
      <c r="D82" s="27"/>
      <c r="E82" s="28"/>
      <c r="F82" s="28"/>
      <c r="G82" s="28"/>
      <c r="H82" s="38"/>
      <c r="I82" s="29"/>
      <c r="J82" s="30"/>
      <c r="K82" s="28"/>
      <c r="L82" s="28"/>
      <c r="M82" s="28"/>
      <c r="N82" s="38"/>
      <c r="O82" s="29"/>
      <c r="P82" s="30"/>
      <c r="Q82" s="28"/>
      <c r="R82" s="28"/>
      <c r="S82" s="28"/>
      <c r="T82" s="38"/>
      <c r="U82" s="29"/>
      <c r="V82" s="30"/>
      <c r="W82" s="28"/>
      <c r="X82" s="28"/>
      <c r="Y82" s="28"/>
      <c r="Z82" s="38"/>
      <c r="AA82" s="29"/>
      <c r="AB82" s="31">
        <f>COUNTIF(D82:AA82,"P")+'Month 2'!AB82</f>
        <v>0</v>
      </c>
      <c r="AC82" s="32">
        <f t="shared" si="3"/>
        <v>0</v>
      </c>
      <c r="AD82" s="35">
        <f>'Month 1'!AD82</f>
        <v>0</v>
      </c>
      <c r="AE82" s="35">
        <f>'Month 1'!AE82</f>
        <v>0</v>
      </c>
      <c r="AF82" s="33">
        <f t="shared" si="4"/>
        <v>0</v>
      </c>
    </row>
    <row r="83" spans="1:32" x14ac:dyDescent="0.3">
      <c r="A83" s="57">
        <f>'Month 1'!A83</f>
        <v>0</v>
      </c>
      <c r="B83" s="79">
        <f>'Month 1'!B83</f>
        <v>0</v>
      </c>
      <c r="C83" s="57">
        <f>'Month 1'!C83</f>
        <v>0</v>
      </c>
      <c r="D83" s="27"/>
      <c r="E83" s="28"/>
      <c r="F83" s="28"/>
      <c r="G83" s="28"/>
      <c r="H83" s="38"/>
      <c r="I83" s="29"/>
      <c r="J83" s="30"/>
      <c r="K83" s="28"/>
      <c r="L83" s="28"/>
      <c r="M83" s="28"/>
      <c r="N83" s="38"/>
      <c r="O83" s="29"/>
      <c r="P83" s="30"/>
      <c r="Q83" s="28"/>
      <c r="R83" s="28"/>
      <c r="S83" s="28"/>
      <c r="T83" s="38"/>
      <c r="U83" s="29"/>
      <c r="V83" s="30"/>
      <c r="W83" s="28"/>
      <c r="X83" s="28"/>
      <c r="Y83" s="28"/>
      <c r="Z83" s="38"/>
      <c r="AA83" s="29"/>
      <c r="AB83" s="31">
        <f>COUNTIF(D83:AA83,"P")+'Month 2'!AB83</f>
        <v>0</v>
      </c>
      <c r="AC83" s="32">
        <f t="shared" si="3"/>
        <v>0</v>
      </c>
      <c r="AD83" s="35">
        <f>'Month 1'!AD83</f>
        <v>0</v>
      </c>
      <c r="AE83" s="35">
        <f>'Month 1'!AE83</f>
        <v>0</v>
      </c>
      <c r="AF83" s="33">
        <f t="shared" si="4"/>
        <v>0</v>
      </c>
    </row>
    <row r="84" spans="1:32" x14ac:dyDescent="0.3">
      <c r="A84" s="57">
        <f>'Month 1'!A84</f>
        <v>0</v>
      </c>
      <c r="B84" s="79">
        <f>'Month 1'!B84</f>
        <v>0</v>
      </c>
      <c r="C84" s="57">
        <f>'Month 1'!C84</f>
        <v>0</v>
      </c>
      <c r="D84" s="27"/>
      <c r="E84" s="28"/>
      <c r="F84" s="28"/>
      <c r="G84" s="28"/>
      <c r="H84" s="38"/>
      <c r="I84" s="29"/>
      <c r="J84" s="30"/>
      <c r="K84" s="28"/>
      <c r="L84" s="28"/>
      <c r="M84" s="28"/>
      <c r="N84" s="38"/>
      <c r="O84" s="29"/>
      <c r="P84" s="30"/>
      <c r="Q84" s="28"/>
      <c r="R84" s="28"/>
      <c r="S84" s="28"/>
      <c r="T84" s="38"/>
      <c r="U84" s="29"/>
      <c r="V84" s="30"/>
      <c r="W84" s="28"/>
      <c r="X84" s="28"/>
      <c r="Y84" s="28"/>
      <c r="Z84" s="38"/>
      <c r="AA84" s="29"/>
      <c r="AB84" s="31">
        <f>COUNTIF(D84:AA84,"P")+'Month 2'!AB84</f>
        <v>0</v>
      </c>
      <c r="AC84" s="32">
        <f t="shared" si="3"/>
        <v>0</v>
      </c>
      <c r="AD84" s="35">
        <f>'Month 1'!AD84</f>
        <v>0</v>
      </c>
      <c r="AE84" s="35">
        <f>'Month 1'!AE84</f>
        <v>0</v>
      </c>
      <c r="AF84" s="33">
        <f t="shared" si="4"/>
        <v>0</v>
      </c>
    </row>
    <row r="85" spans="1:32" x14ac:dyDescent="0.3">
      <c r="A85" s="57">
        <f>'Month 1'!A85</f>
        <v>0</v>
      </c>
      <c r="B85" s="79">
        <f>'Month 1'!B85</f>
        <v>0</v>
      </c>
      <c r="C85" s="57">
        <f>'Month 1'!C85</f>
        <v>0</v>
      </c>
      <c r="D85" s="27"/>
      <c r="E85" s="28"/>
      <c r="F85" s="28"/>
      <c r="G85" s="28"/>
      <c r="H85" s="38"/>
      <c r="I85" s="29"/>
      <c r="J85" s="30"/>
      <c r="K85" s="28"/>
      <c r="L85" s="28"/>
      <c r="M85" s="28"/>
      <c r="N85" s="38"/>
      <c r="O85" s="29"/>
      <c r="P85" s="30"/>
      <c r="Q85" s="28"/>
      <c r="R85" s="28"/>
      <c r="S85" s="28"/>
      <c r="T85" s="38"/>
      <c r="U85" s="29"/>
      <c r="V85" s="30"/>
      <c r="W85" s="28"/>
      <c r="X85" s="28"/>
      <c r="Y85" s="28"/>
      <c r="Z85" s="38"/>
      <c r="AA85" s="29"/>
      <c r="AB85" s="31">
        <f>COUNTIF(D85:AA85,"P")+'Month 2'!AB85</f>
        <v>0</v>
      </c>
      <c r="AC85" s="32">
        <f t="shared" si="3"/>
        <v>0</v>
      </c>
      <c r="AD85" s="35">
        <f>'Month 1'!AD85</f>
        <v>0</v>
      </c>
      <c r="AE85" s="35">
        <f>'Month 1'!AE85</f>
        <v>0</v>
      </c>
      <c r="AF85" s="33">
        <f t="shared" si="4"/>
        <v>0</v>
      </c>
    </row>
    <row r="86" spans="1:32" x14ac:dyDescent="0.3">
      <c r="A86" s="57">
        <f>'Month 1'!A86</f>
        <v>0</v>
      </c>
      <c r="B86" s="79">
        <f>'Month 1'!B86</f>
        <v>0</v>
      </c>
      <c r="C86" s="57">
        <f>'Month 1'!C86</f>
        <v>0</v>
      </c>
      <c r="D86" s="27"/>
      <c r="E86" s="28"/>
      <c r="F86" s="28"/>
      <c r="G86" s="28"/>
      <c r="H86" s="38"/>
      <c r="I86" s="29"/>
      <c r="J86" s="30"/>
      <c r="K86" s="28"/>
      <c r="L86" s="28"/>
      <c r="M86" s="28"/>
      <c r="N86" s="38"/>
      <c r="O86" s="29"/>
      <c r="P86" s="30"/>
      <c r="Q86" s="28"/>
      <c r="R86" s="28"/>
      <c r="S86" s="28"/>
      <c r="T86" s="38"/>
      <c r="U86" s="29"/>
      <c r="V86" s="30"/>
      <c r="W86" s="28"/>
      <c r="X86" s="28"/>
      <c r="Y86" s="28"/>
      <c r="Z86" s="38"/>
      <c r="AA86" s="29"/>
      <c r="AB86" s="31">
        <f>COUNTIF(D86:AA86,"P")+'Month 2'!AB86</f>
        <v>0</v>
      </c>
      <c r="AC86" s="32">
        <f t="shared" si="3"/>
        <v>0</v>
      </c>
      <c r="AD86" s="35">
        <f>'Month 1'!AD86</f>
        <v>0</v>
      </c>
      <c r="AE86" s="35">
        <f>'Month 1'!AE86</f>
        <v>0</v>
      </c>
      <c r="AF86" s="33">
        <f t="shared" si="4"/>
        <v>0</v>
      </c>
    </row>
    <row r="87" spans="1:32" x14ac:dyDescent="0.3">
      <c r="A87" s="57">
        <f>'Month 1'!A87</f>
        <v>0</v>
      </c>
      <c r="B87" s="79">
        <f>'Month 1'!B87</f>
        <v>0</v>
      </c>
      <c r="C87" s="57">
        <f>'Month 1'!C87</f>
        <v>0</v>
      </c>
      <c r="D87" s="27"/>
      <c r="E87" s="28"/>
      <c r="F87" s="28"/>
      <c r="G87" s="28"/>
      <c r="H87" s="38"/>
      <c r="I87" s="29"/>
      <c r="J87" s="30"/>
      <c r="K87" s="28"/>
      <c r="L87" s="28"/>
      <c r="M87" s="28"/>
      <c r="N87" s="38"/>
      <c r="O87" s="29"/>
      <c r="P87" s="30"/>
      <c r="Q87" s="28"/>
      <c r="R87" s="28"/>
      <c r="S87" s="28"/>
      <c r="T87" s="38"/>
      <c r="U87" s="29"/>
      <c r="V87" s="30"/>
      <c r="W87" s="28"/>
      <c r="X87" s="28"/>
      <c r="Y87" s="28"/>
      <c r="Z87" s="38"/>
      <c r="AA87" s="29"/>
      <c r="AB87" s="31">
        <f>COUNTIF(D87:AA87,"P")+'Month 2'!AB87</f>
        <v>0</v>
      </c>
      <c r="AC87" s="32">
        <f t="shared" si="3"/>
        <v>0</v>
      </c>
      <c r="AD87" s="35">
        <f>'Month 1'!AD87</f>
        <v>0</v>
      </c>
      <c r="AE87" s="35">
        <f>'Month 1'!AE87</f>
        <v>0</v>
      </c>
      <c r="AF87" s="33">
        <f t="shared" si="4"/>
        <v>0</v>
      </c>
    </row>
    <row r="88" spans="1:32" x14ac:dyDescent="0.3">
      <c r="A88" s="57">
        <f>'Month 1'!A88</f>
        <v>0</v>
      </c>
      <c r="B88" s="79">
        <f>'Month 1'!B88</f>
        <v>0</v>
      </c>
      <c r="C88" s="57">
        <f>'Month 1'!C88</f>
        <v>0</v>
      </c>
      <c r="D88" s="27"/>
      <c r="E88" s="28"/>
      <c r="F88" s="28"/>
      <c r="G88" s="28"/>
      <c r="H88" s="38"/>
      <c r="I88" s="29"/>
      <c r="J88" s="30"/>
      <c r="K88" s="28"/>
      <c r="L88" s="28"/>
      <c r="M88" s="28"/>
      <c r="N88" s="38"/>
      <c r="O88" s="29"/>
      <c r="P88" s="30"/>
      <c r="Q88" s="28"/>
      <c r="R88" s="28"/>
      <c r="S88" s="28"/>
      <c r="T88" s="38"/>
      <c r="U88" s="29"/>
      <c r="V88" s="30"/>
      <c r="W88" s="28"/>
      <c r="X88" s="28"/>
      <c r="Y88" s="28"/>
      <c r="Z88" s="38"/>
      <c r="AA88" s="29"/>
      <c r="AB88" s="31">
        <f>COUNTIF(D88:AA88,"P")+'Month 2'!AB88</f>
        <v>0</v>
      </c>
      <c r="AC88" s="32">
        <f t="shared" si="3"/>
        <v>0</v>
      </c>
      <c r="AD88" s="35">
        <f>'Month 1'!AD88</f>
        <v>0</v>
      </c>
      <c r="AE88" s="35">
        <f>'Month 1'!AE88</f>
        <v>0</v>
      </c>
      <c r="AF88" s="33">
        <f t="shared" si="4"/>
        <v>0</v>
      </c>
    </row>
    <row r="89" spans="1:32" x14ac:dyDescent="0.3">
      <c r="A89" s="57">
        <f>'Month 1'!A89</f>
        <v>0</v>
      </c>
      <c r="B89" s="79">
        <f>'Month 1'!B89</f>
        <v>0</v>
      </c>
      <c r="C89" s="57">
        <f>'Month 1'!C89</f>
        <v>0</v>
      </c>
      <c r="D89" s="27"/>
      <c r="E89" s="28"/>
      <c r="F89" s="28"/>
      <c r="G89" s="28"/>
      <c r="H89" s="38"/>
      <c r="I89" s="29"/>
      <c r="J89" s="30"/>
      <c r="K89" s="28"/>
      <c r="L89" s="28"/>
      <c r="M89" s="28"/>
      <c r="N89" s="38"/>
      <c r="O89" s="29"/>
      <c r="P89" s="30"/>
      <c r="Q89" s="28"/>
      <c r="R89" s="28"/>
      <c r="S89" s="28"/>
      <c r="T89" s="38"/>
      <c r="U89" s="29"/>
      <c r="V89" s="30"/>
      <c r="W89" s="28"/>
      <c r="X89" s="28"/>
      <c r="Y89" s="28"/>
      <c r="Z89" s="38"/>
      <c r="AA89" s="29"/>
      <c r="AB89" s="31">
        <f>COUNTIF(D89:AA89,"P")+'Month 2'!AB89</f>
        <v>0</v>
      </c>
      <c r="AC89" s="32">
        <f t="shared" si="3"/>
        <v>0</v>
      </c>
      <c r="AD89" s="35">
        <f>'Month 1'!AD89</f>
        <v>0</v>
      </c>
      <c r="AE89" s="35">
        <f>'Month 1'!AE89</f>
        <v>0</v>
      </c>
      <c r="AF89" s="33">
        <f t="shared" si="4"/>
        <v>0</v>
      </c>
    </row>
    <row r="90" spans="1:32" x14ac:dyDescent="0.3">
      <c r="A90" s="57">
        <f>'Month 1'!A90</f>
        <v>0</v>
      </c>
      <c r="B90" s="79">
        <f>'Month 1'!B90</f>
        <v>0</v>
      </c>
      <c r="C90" s="57">
        <f>'Month 1'!C90</f>
        <v>0</v>
      </c>
      <c r="D90" s="27"/>
      <c r="E90" s="28"/>
      <c r="F90" s="28"/>
      <c r="G90" s="28"/>
      <c r="H90" s="38"/>
      <c r="I90" s="29"/>
      <c r="J90" s="30"/>
      <c r="K90" s="28"/>
      <c r="L90" s="28"/>
      <c r="M90" s="28"/>
      <c r="N90" s="38"/>
      <c r="O90" s="29"/>
      <c r="P90" s="30"/>
      <c r="Q90" s="28"/>
      <c r="R90" s="28"/>
      <c r="S90" s="28"/>
      <c r="T90" s="38"/>
      <c r="U90" s="29"/>
      <c r="V90" s="30"/>
      <c r="W90" s="28"/>
      <c r="X90" s="28"/>
      <c r="Y90" s="28"/>
      <c r="Z90" s="38"/>
      <c r="AA90" s="29"/>
      <c r="AB90" s="31">
        <f>COUNTIF(D90:AA90,"P")+'Month 2'!AB90</f>
        <v>0</v>
      </c>
      <c r="AC90" s="32">
        <f t="shared" si="3"/>
        <v>0</v>
      </c>
      <c r="AD90" s="35">
        <f>'Month 1'!AD90</f>
        <v>0</v>
      </c>
      <c r="AE90" s="35">
        <f>'Month 1'!AE90</f>
        <v>0</v>
      </c>
      <c r="AF90" s="33">
        <f t="shared" si="4"/>
        <v>0</v>
      </c>
    </row>
    <row r="91" spans="1:32" x14ac:dyDescent="0.3">
      <c r="A91" s="57">
        <f>'Month 1'!A91</f>
        <v>0</v>
      </c>
      <c r="B91" s="79">
        <f>'Month 1'!B91</f>
        <v>0</v>
      </c>
      <c r="C91" s="57">
        <f>'Month 1'!C91</f>
        <v>0</v>
      </c>
      <c r="D91" s="27"/>
      <c r="E91" s="28"/>
      <c r="F91" s="28"/>
      <c r="G91" s="28"/>
      <c r="H91" s="38"/>
      <c r="I91" s="29"/>
      <c r="J91" s="30"/>
      <c r="K91" s="28"/>
      <c r="L91" s="28"/>
      <c r="M91" s="28"/>
      <c r="N91" s="38"/>
      <c r="O91" s="29"/>
      <c r="P91" s="30"/>
      <c r="Q91" s="28"/>
      <c r="R91" s="28"/>
      <c r="S91" s="28"/>
      <c r="T91" s="38"/>
      <c r="U91" s="29"/>
      <c r="V91" s="30"/>
      <c r="W91" s="28"/>
      <c r="X91" s="28"/>
      <c r="Y91" s="28"/>
      <c r="Z91" s="38"/>
      <c r="AA91" s="29"/>
      <c r="AB91" s="31">
        <f>COUNTIF(D91:AA91,"P")+'Month 2'!AB91</f>
        <v>0</v>
      </c>
      <c r="AC91" s="32">
        <f t="shared" si="3"/>
        <v>0</v>
      </c>
      <c r="AD91" s="35">
        <f>'Month 1'!AD91</f>
        <v>0</v>
      </c>
      <c r="AE91" s="35">
        <f>'Month 1'!AE91</f>
        <v>0</v>
      </c>
      <c r="AF91" s="33">
        <f t="shared" si="4"/>
        <v>0</v>
      </c>
    </row>
    <row r="92" spans="1:32" x14ac:dyDescent="0.3">
      <c r="A92" s="57">
        <f>'Month 1'!A92</f>
        <v>0</v>
      </c>
      <c r="B92" s="79">
        <f>'Month 1'!B92</f>
        <v>0</v>
      </c>
      <c r="C92" s="57">
        <f>'Month 1'!C92</f>
        <v>0</v>
      </c>
      <c r="D92" s="27"/>
      <c r="E92" s="28"/>
      <c r="F92" s="28"/>
      <c r="G92" s="28"/>
      <c r="H92" s="38"/>
      <c r="I92" s="29"/>
      <c r="J92" s="30"/>
      <c r="K92" s="28"/>
      <c r="L92" s="28"/>
      <c r="M92" s="28"/>
      <c r="N92" s="38"/>
      <c r="O92" s="29"/>
      <c r="P92" s="30"/>
      <c r="Q92" s="28"/>
      <c r="R92" s="28"/>
      <c r="S92" s="28"/>
      <c r="T92" s="38"/>
      <c r="U92" s="29"/>
      <c r="V92" s="30"/>
      <c r="W92" s="28"/>
      <c r="X92" s="28"/>
      <c r="Y92" s="28"/>
      <c r="Z92" s="38"/>
      <c r="AA92" s="29"/>
      <c r="AB92" s="31">
        <f>COUNTIF(D92:AA92,"P")+'Month 2'!AB92</f>
        <v>0</v>
      </c>
      <c r="AC92" s="32">
        <f t="shared" si="3"/>
        <v>0</v>
      </c>
      <c r="AD92" s="35">
        <f>'Month 1'!AD92</f>
        <v>0</v>
      </c>
      <c r="AE92" s="35">
        <f>'Month 1'!AE92</f>
        <v>0</v>
      </c>
      <c r="AF92" s="33">
        <f t="shared" si="4"/>
        <v>0</v>
      </c>
    </row>
    <row r="93" spans="1:32" x14ac:dyDescent="0.3">
      <c r="A93" s="57">
        <f>'Month 1'!A93</f>
        <v>0</v>
      </c>
      <c r="B93" s="79">
        <f>'Month 1'!B93</f>
        <v>0</v>
      </c>
      <c r="C93" s="57">
        <f>'Month 1'!C93</f>
        <v>0</v>
      </c>
      <c r="D93" s="27"/>
      <c r="E93" s="28"/>
      <c r="F93" s="28"/>
      <c r="G93" s="28"/>
      <c r="H93" s="38"/>
      <c r="I93" s="29"/>
      <c r="J93" s="30"/>
      <c r="K93" s="28"/>
      <c r="L93" s="28"/>
      <c r="M93" s="28"/>
      <c r="N93" s="38"/>
      <c r="O93" s="29"/>
      <c r="P93" s="30"/>
      <c r="Q93" s="28"/>
      <c r="R93" s="28"/>
      <c r="S93" s="28"/>
      <c r="T93" s="38"/>
      <c r="U93" s="29"/>
      <c r="V93" s="30"/>
      <c r="W93" s="28"/>
      <c r="X93" s="28"/>
      <c r="Y93" s="28"/>
      <c r="Z93" s="38"/>
      <c r="AA93" s="29"/>
      <c r="AB93" s="31">
        <f>COUNTIF(D93:AA93,"P")+'Month 2'!AB93</f>
        <v>0</v>
      </c>
      <c r="AC93" s="32">
        <f t="shared" si="3"/>
        <v>0</v>
      </c>
      <c r="AD93" s="35">
        <f>'Month 1'!AD93</f>
        <v>0</v>
      </c>
      <c r="AE93" s="35">
        <f>'Month 1'!AE93</f>
        <v>0</v>
      </c>
      <c r="AF93" s="33">
        <f t="shared" si="4"/>
        <v>0</v>
      </c>
    </row>
    <row r="94" spans="1:32" x14ac:dyDescent="0.3">
      <c r="A94" s="57">
        <f>'Month 1'!A94</f>
        <v>0</v>
      </c>
      <c r="B94" s="79">
        <f>'Month 1'!B94</f>
        <v>0</v>
      </c>
      <c r="C94" s="57">
        <f>'Month 1'!C94</f>
        <v>0</v>
      </c>
      <c r="D94" s="27"/>
      <c r="E94" s="28"/>
      <c r="F94" s="28"/>
      <c r="G94" s="28"/>
      <c r="H94" s="38"/>
      <c r="I94" s="29"/>
      <c r="J94" s="30"/>
      <c r="K94" s="28"/>
      <c r="L94" s="28"/>
      <c r="M94" s="28"/>
      <c r="N94" s="38"/>
      <c r="O94" s="29"/>
      <c r="P94" s="30"/>
      <c r="Q94" s="28"/>
      <c r="R94" s="28"/>
      <c r="S94" s="28"/>
      <c r="T94" s="38"/>
      <c r="U94" s="29"/>
      <c r="V94" s="30"/>
      <c r="W94" s="28"/>
      <c r="X94" s="28"/>
      <c r="Y94" s="28"/>
      <c r="Z94" s="38"/>
      <c r="AA94" s="29"/>
      <c r="AB94" s="31">
        <f>COUNTIF(D94:AA94,"P")+'Month 2'!AB94</f>
        <v>0</v>
      </c>
      <c r="AC94" s="32">
        <f t="shared" si="3"/>
        <v>0</v>
      </c>
      <c r="AD94" s="35">
        <f>'Month 1'!AD94</f>
        <v>0</v>
      </c>
      <c r="AE94" s="35">
        <f>'Month 1'!AE94</f>
        <v>0</v>
      </c>
      <c r="AF94" s="33">
        <f t="shared" si="4"/>
        <v>0</v>
      </c>
    </row>
    <row r="95" spans="1:32" x14ac:dyDescent="0.3">
      <c r="A95" s="57">
        <f>'Month 1'!A95</f>
        <v>0</v>
      </c>
      <c r="B95" s="79">
        <f>'Month 1'!B95</f>
        <v>0</v>
      </c>
      <c r="C95" s="57">
        <f>'Month 1'!C95</f>
        <v>0</v>
      </c>
      <c r="D95" s="27"/>
      <c r="E95" s="28"/>
      <c r="F95" s="28"/>
      <c r="G95" s="28"/>
      <c r="H95" s="38"/>
      <c r="I95" s="29"/>
      <c r="J95" s="30"/>
      <c r="K95" s="28"/>
      <c r="L95" s="28"/>
      <c r="M95" s="28"/>
      <c r="N95" s="38"/>
      <c r="O95" s="29"/>
      <c r="P95" s="30"/>
      <c r="Q95" s="28"/>
      <c r="R95" s="28"/>
      <c r="S95" s="28"/>
      <c r="T95" s="38"/>
      <c r="U95" s="29"/>
      <c r="V95" s="30"/>
      <c r="W95" s="28"/>
      <c r="X95" s="28"/>
      <c r="Y95" s="28"/>
      <c r="Z95" s="38"/>
      <c r="AA95" s="29"/>
      <c r="AB95" s="31">
        <f>COUNTIF(D95:AA95,"P")+'Month 2'!AB95</f>
        <v>0</v>
      </c>
      <c r="AC95" s="32">
        <f t="shared" si="3"/>
        <v>0</v>
      </c>
      <c r="AD95" s="35">
        <f>'Month 1'!AD95</f>
        <v>0</v>
      </c>
      <c r="AE95" s="35">
        <f>'Month 1'!AE95</f>
        <v>0</v>
      </c>
      <c r="AF95" s="33">
        <f t="shared" si="4"/>
        <v>0</v>
      </c>
    </row>
    <row r="96" spans="1:32" x14ac:dyDescent="0.3">
      <c r="A96" s="57">
        <f>'Month 1'!A96</f>
        <v>0</v>
      </c>
      <c r="B96" s="79">
        <f>'Month 1'!B96</f>
        <v>0</v>
      </c>
      <c r="C96" s="57">
        <f>'Month 1'!C96</f>
        <v>0</v>
      </c>
      <c r="D96" s="27"/>
      <c r="E96" s="28"/>
      <c r="F96" s="28"/>
      <c r="G96" s="28"/>
      <c r="H96" s="38"/>
      <c r="I96" s="29"/>
      <c r="J96" s="30"/>
      <c r="K96" s="28"/>
      <c r="L96" s="28"/>
      <c r="M96" s="28"/>
      <c r="N96" s="38"/>
      <c r="O96" s="29"/>
      <c r="P96" s="30"/>
      <c r="Q96" s="28"/>
      <c r="R96" s="28"/>
      <c r="S96" s="28"/>
      <c r="T96" s="38"/>
      <c r="U96" s="29"/>
      <c r="V96" s="30"/>
      <c r="W96" s="28"/>
      <c r="X96" s="28"/>
      <c r="Y96" s="28"/>
      <c r="Z96" s="38"/>
      <c r="AA96" s="29"/>
      <c r="AB96" s="31">
        <f>COUNTIF(D96:AA96,"P")+'Month 2'!AB96</f>
        <v>0</v>
      </c>
      <c r="AC96" s="32">
        <f t="shared" si="3"/>
        <v>0</v>
      </c>
      <c r="AD96" s="35">
        <f>'Month 1'!AD96</f>
        <v>0</v>
      </c>
      <c r="AE96" s="35">
        <f>'Month 1'!AE96</f>
        <v>0</v>
      </c>
      <c r="AF96" s="33">
        <f t="shared" si="4"/>
        <v>0</v>
      </c>
    </row>
    <row r="97" spans="1:32" x14ac:dyDescent="0.3">
      <c r="A97" s="57">
        <f>'Month 1'!A97</f>
        <v>0</v>
      </c>
      <c r="B97" s="79">
        <f>'Month 1'!B97</f>
        <v>0</v>
      </c>
      <c r="C97" s="57">
        <f>'Month 1'!C97</f>
        <v>0</v>
      </c>
      <c r="D97" s="27"/>
      <c r="E97" s="28"/>
      <c r="F97" s="28"/>
      <c r="G97" s="28"/>
      <c r="H97" s="38"/>
      <c r="I97" s="29"/>
      <c r="J97" s="30"/>
      <c r="K97" s="28"/>
      <c r="L97" s="28"/>
      <c r="M97" s="28"/>
      <c r="N97" s="38"/>
      <c r="O97" s="29"/>
      <c r="P97" s="30"/>
      <c r="Q97" s="28"/>
      <c r="R97" s="28"/>
      <c r="S97" s="28"/>
      <c r="T97" s="38"/>
      <c r="U97" s="29"/>
      <c r="V97" s="30"/>
      <c r="W97" s="28"/>
      <c r="X97" s="28"/>
      <c r="Y97" s="28"/>
      <c r="Z97" s="38"/>
      <c r="AA97" s="29"/>
      <c r="AB97" s="31">
        <f>COUNTIF(D97:AA97,"P")+'Month 2'!AB97</f>
        <v>0</v>
      </c>
      <c r="AC97" s="32">
        <f t="shared" si="3"/>
        <v>0</v>
      </c>
      <c r="AD97" s="35">
        <f>'Month 1'!AD97</f>
        <v>0</v>
      </c>
      <c r="AE97" s="35">
        <f>'Month 1'!AE97</f>
        <v>0</v>
      </c>
      <c r="AF97" s="33">
        <f t="shared" si="4"/>
        <v>0</v>
      </c>
    </row>
    <row r="98" spans="1:32" x14ac:dyDescent="0.3">
      <c r="A98" s="57">
        <f>'Month 1'!A98</f>
        <v>0</v>
      </c>
      <c r="B98" s="79">
        <f>'Month 1'!B98</f>
        <v>0</v>
      </c>
      <c r="C98" s="57">
        <f>'Month 1'!C98</f>
        <v>0</v>
      </c>
      <c r="D98" s="27"/>
      <c r="E98" s="28"/>
      <c r="F98" s="28"/>
      <c r="G98" s="28"/>
      <c r="H98" s="38"/>
      <c r="I98" s="29"/>
      <c r="J98" s="30"/>
      <c r="K98" s="28"/>
      <c r="L98" s="28"/>
      <c r="M98" s="28"/>
      <c r="N98" s="38"/>
      <c r="O98" s="29"/>
      <c r="P98" s="30"/>
      <c r="Q98" s="28"/>
      <c r="R98" s="28"/>
      <c r="S98" s="28"/>
      <c r="T98" s="38"/>
      <c r="U98" s="29"/>
      <c r="V98" s="30"/>
      <c r="W98" s="28"/>
      <c r="X98" s="28"/>
      <c r="Y98" s="28"/>
      <c r="Z98" s="38"/>
      <c r="AA98" s="29"/>
      <c r="AB98" s="31">
        <f>COUNTIF(D98:AA98,"P")+'Month 2'!AB98</f>
        <v>0</v>
      </c>
      <c r="AC98" s="32">
        <f t="shared" si="3"/>
        <v>0</v>
      </c>
      <c r="AD98" s="35">
        <f>'Month 1'!AD98</f>
        <v>0</v>
      </c>
      <c r="AE98" s="35">
        <f>'Month 1'!AE98</f>
        <v>0</v>
      </c>
      <c r="AF98" s="33">
        <f t="shared" si="4"/>
        <v>0</v>
      </c>
    </row>
    <row r="99" spans="1:32" x14ac:dyDescent="0.3">
      <c r="A99" s="57">
        <f>'Month 1'!A99</f>
        <v>0</v>
      </c>
      <c r="B99" s="79">
        <f>'Month 1'!B99</f>
        <v>0</v>
      </c>
      <c r="C99" s="57">
        <f>'Month 1'!C99</f>
        <v>0</v>
      </c>
      <c r="D99" s="27"/>
      <c r="E99" s="28"/>
      <c r="F99" s="28"/>
      <c r="G99" s="28"/>
      <c r="H99" s="38"/>
      <c r="I99" s="29"/>
      <c r="J99" s="30"/>
      <c r="K99" s="28"/>
      <c r="L99" s="28"/>
      <c r="M99" s="28"/>
      <c r="N99" s="38"/>
      <c r="O99" s="29"/>
      <c r="P99" s="30"/>
      <c r="Q99" s="28"/>
      <c r="R99" s="28"/>
      <c r="S99" s="28"/>
      <c r="T99" s="38"/>
      <c r="U99" s="29"/>
      <c r="V99" s="30"/>
      <c r="W99" s="28"/>
      <c r="X99" s="28"/>
      <c r="Y99" s="28"/>
      <c r="Z99" s="38"/>
      <c r="AA99" s="29"/>
      <c r="AB99" s="31">
        <f>COUNTIF(D99:AA99,"P")+'Month 2'!AB99</f>
        <v>0</v>
      </c>
      <c r="AC99" s="32">
        <f t="shared" si="3"/>
        <v>0</v>
      </c>
      <c r="AD99" s="35">
        <f>'Month 1'!AD99</f>
        <v>0</v>
      </c>
      <c r="AE99" s="35">
        <f>'Month 1'!AE99</f>
        <v>0</v>
      </c>
      <c r="AF99" s="33">
        <f t="shared" si="4"/>
        <v>0</v>
      </c>
    </row>
    <row r="100" spans="1:32" x14ac:dyDescent="0.3">
      <c r="A100" s="57">
        <f>'Month 1'!A100</f>
        <v>0</v>
      </c>
      <c r="B100" s="79">
        <f>'Month 1'!B100</f>
        <v>0</v>
      </c>
      <c r="C100" s="57">
        <f>'Month 1'!C100</f>
        <v>0</v>
      </c>
      <c r="D100" s="27"/>
      <c r="E100" s="28"/>
      <c r="F100" s="28"/>
      <c r="G100" s="28"/>
      <c r="H100" s="38"/>
      <c r="I100" s="29"/>
      <c r="J100" s="30"/>
      <c r="K100" s="28"/>
      <c r="L100" s="28"/>
      <c r="M100" s="28"/>
      <c r="N100" s="38"/>
      <c r="O100" s="29"/>
      <c r="P100" s="30"/>
      <c r="Q100" s="28"/>
      <c r="R100" s="28"/>
      <c r="S100" s="28"/>
      <c r="T100" s="38"/>
      <c r="U100" s="29"/>
      <c r="V100" s="30"/>
      <c r="W100" s="28"/>
      <c r="X100" s="28"/>
      <c r="Y100" s="28"/>
      <c r="Z100" s="38"/>
      <c r="AA100" s="29"/>
      <c r="AB100" s="31">
        <f>COUNTIF(D100:AA100,"P")+'Month 2'!AB100</f>
        <v>0</v>
      </c>
      <c r="AC100" s="32">
        <f t="shared" si="3"/>
        <v>0</v>
      </c>
      <c r="AD100" s="35">
        <f>'Month 1'!AD100</f>
        <v>0</v>
      </c>
      <c r="AE100" s="35">
        <f>'Month 1'!AE100</f>
        <v>0</v>
      </c>
      <c r="AF100" s="33">
        <f t="shared" si="4"/>
        <v>0</v>
      </c>
    </row>
    <row r="101" spans="1:32" x14ac:dyDescent="0.3">
      <c r="A101" s="57">
        <f>'Month 1'!A101</f>
        <v>0</v>
      </c>
      <c r="B101" s="79">
        <f>'Month 1'!B101</f>
        <v>0</v>
      </c>
      <c r="C101" s="57">
        <f>'Month 1'!C101</f>
        <v>0</v>
      </c>
      <c r="D101" s="27"/>
      <c r="E101" s="28"/>
      <c r="F101" s="28"/>
      <c r="G101" s="28"/>
      <c r="H101" s="38"/>
      <c r="I101" s="29"/>
      <c r="J101" s="30"/>
      <c r="K101" s="28"/>
      <c r="L101" s="28"/>
      <c r="M101" s="28"/>
      <c r="N101" s="38"/>
      <c r="O101" s="29"/>
      <c r="P101" s="30"/>
      <c r="Q101" s="28"/>
      <c r="R101" s="28"/>
      <c r="S101" s="28"/>
      <c r="T101" s="38"/>
      <c r="U101" s="29"/>
      <c r="V101" s="30"/>
      <c r="W101" s="28"/>
      <c r="X101" s="28"/>
      <c r="Y101" s="28"/>
      <c r="Z101" s="38"/>
      <c r="AA101" s="29"/>
      <c r="AB101" s="31">
        <f>COUNTIF(D101:AA101,"P")+'Month 2'!AB101</f>
        <v>0</v>
      </c>
      <c r="AC101" s="32">
        <f t="shared" si="3"/>
        <v>0</v>
      </c>
      <c r="AD101" s="35">
        <f>'Month 1'!AD101</f>
        <v>0</v>
      </c>
      <c r="AE101" s="35">
        <f>'Month 1'!AE101</f>
        <v>0</v>
      </c>
      <c r="AF101" s="33">
        <f t="shared" si="4"/>
        <v>0</v>
      </c>
    </row>
    <row r="102" spans="1:32" x14ac:dyDescent="0.3">
      <c r="A102" s="57">
        <f>'Month 1'!A102</f>
        <v>0</v>
      </c>
      <c r="B102" s="79">
        <f>'Month 1'!B102</f>
        <v>0</v>
      </c>
      <c r="C102" s="57">
        <f>'Month 1'!C102</f>
        <v>0</v>
      </c>
      <c r="D102" s="27"/>
      <c r="E102" s="28"/>
      <c r="F102" s="28"/>
      <c r="G102" s="28"/>
      <c r="H102" s="38"/>
      <c r="I102" s="29"/>
      <c r="J102" s="30"/>
      <c r="K102" s="28"/>
      <c r="L102" s="28"/>
      <c r="M102" s="28"/>
      <c r="N102" s="38"/>
      <c r="O102" s="29"/>
      <c r="P102" s="30"/>
      <c r="Q102" s="28"/>
      <c r="R102" s="28"/>
      <c r="S102" s="28"/>
      <c r="T102" s="38"/>
      <c r="U102" s="29"/>
      <c r="V102" s="30"/>
      <c r="W102" s="28"/>
      <c r="X102" s="28"/>
      <c r="Y102" s="28"/>
      <c r="Z102" s="38"/>
      <c r="AA102" s="29"/>
      <c r="AB102" s="31">
        <f>COUNTIF(D102:AA102,"P")+'Month 2'!AB102</f>
        <v>0</v>
      </c>
      <c r="AC102" s="32">
        <f t="shared" si="3"/>
        <v>0</v>
      </c>
      <c r="AD102" s="35">
        <f>'Month 1'!AD102</f>
        <v>0</v>
      </c>
      <c r="AE102" s="35">
        <f>'Month 1'!AE102</f>
        <v>0</v>
      </c>
      <c r="AF102" s="33">
        <f t="shared" si="4"/>
        <v>0</v>
      </c>
    </row>
    <row r="103" spans="1:32" x14ac:dyDescent="0.3">
      <c r="A103" s="57">
        <f>'Month 1'!A103</f>
        <v>0</v>
      </c>
      <c r="B103" s="79">
        <f>'Month 1'!B103</f>
        <v>0</v>
      </c>
      <c r="C103" s="57">
        <f>'Month 1'!C103</f>
        <v>0</v>
      </c>
      <c r="D103" s="27"/>
      <c r="E103" s="28"/>
      <c r="F103" s="28"/>
      <c r="G103" s="28"/>
      <c r="H103" s="38"/>
      <c r="I103" s="29"/>
      <c r="J103" s="30"/>
      <c r="K103" s="28"/>
      <c r="L103" s="28"/>
      <c r="M103" s="28"/>
      <c r="N103" s="38"/>
      <c r="O103" s="29"/>
      <c r="P103" s="30"/>
      <c r="Q103" s="28"/>
      <c r="R103" s="28"/>
      <c r="S103" s="28"/>
      <c r="T103" s="38"/>
      <c r="U103" s="29"/>
      <c r="V103" s="30"/>
      <c r="W103" s="28"/>
      <c r="X103" s="28"/>
      <c r="Y103" s="28"/>
      <c r="Z103" s="38"/>
      <c r="AA103" s="29"/>
      <c r="AB103" s="31">
        <f>COUNTIF(D103:AA103,"P")+'Month 2'!AB103</f>
        <v>0</v>
      </c>
      <c r="AC103" s="32">
        <f t="shared" si="3"/>
        <v>0</v>
      </c>
      <c r="AD103" s="35">
        <f>'Month 1'!AD103</f>
        <v>0</v>
      </c>
      <c r="AE103" s="35">
        <f>'Month 1'!AE103</f>
        <v>0</v>
      </c>
      <c r="AF103" s="33">
        <f t="shared" si="4"/>
        <v>0</v>
      </c>
    </row>
    <row r="104" spans="1:32" x14ac:dyDescent="0.3">
      <c r="A104" s="57">
        <f>'Month 1'!A104</f>
        <v>0</v>
      </c>
      <c r="B104" s="79">
        <f>'Month 1'!B104</f>
        <v>0</v>
      </c>
      <c r="C104" s="57">
        <f>'Month 1'!C104</f>
        <v>0</v>
      </c>
      <c r="D104" s="27"/>
      <c r="E104" s="28"/>
      <c r="F104" s="28"/>
      <c r="G104" s="28"/>
      <c r="H104" s="38"/>
      <c r="I104" s="29"/>
      <c r="J104" s="30"/>
      <c r="K104" s="28"/>
      <c r="L104" s="28"/>
      <c r="M104" s="28"/>
      <c r="N104" s="38"/>
      <c r="O104" s="29"/>
      <c r="P104" s="30"/>
      <c r="Q104" s="28"/>
      <c r="R104" s="28"/>
      <c r="S104" s="28"/>
      <c r="T104" s="38"/>
      <c r="U104" s="29"/>
      <c r="V104" s="30"/>
      <c r="W104" s="28"/>
      <c r="X104" s="28"/>
      <c r="Y104" s="28"/>
      <c r="Z104" s="38"/>
      <c r="AA104" s="29"/>
      <c r="AB104" s="31">
        <f>COUNTIF(D104:AA104,"P")+'Month 2'!AB104</f>
        <v>0</v>
      </c>
      <c r="AC104" s="32">
        <f t="shared" si="3"/>
        <v>0</v>
      </c>
      <c r="AD104" s="35">
        <f>'Month 1'!AD104</f>
        <v>0</v>
      </c>
      <c r="AE104" s="35">
        <f>'Month 1'!AE104</f>
        <v>0</v>
      </c>
      <c r="AF104" s="33">
        <f t="shared" si="4"/>
        <v>0</v>
      </c>
    </row>
    <row r="105" spans="1:32" x14ac:dyDescent="0.3">
      <c r="A105" s="57">
        <f>'Month 1'!A105</f>
        <v>0</v>
      </c>
      <c r="B105" s="79">
        <f>'Month 1'!B105</f>
        <v>0</v>
      </c>
      <c r="C105" s="57">
        <f>'Month 1'!C105</f>
        <v>0</v>
      </c>
      <c r="D105" s="27"/>
      <c r="E105" s="28"/>
      <c r="F105" s="28"/>
      <c r="G105" s="28"/>
      <c r="H105" s="38"/>
      <c r="I105" s="29"/>
      <c r="J105" s="30"/>
      <c r="K105" s="28"/>
      <c r="L105" s="28"/>
      <c r="M105" s="28"/>
      <c r="N105" s="38"/>
      <c r="O105" s="29"/>
      <c r="P105" s="30"/>
      <c r="Q105" s="28"/>
      <c r="R105" s="28"/>
      <c r="S105" s="28"/>
      <c r="T105" s="38"/>
      <c r="U105" s="29"/>
      <c r="V105" s="30"/>
      <c r="W105" s="28"/>
      <c r="X105" s="28"/>
      <c r="Y105" s="28"/>
      <c r="Z105" s="38"/>
      <c r="AA105" s="29"/>
      <c r="AB105" s="31">
        <f>COUNTIF(D105:AA105,"P")+'Month 2'!AB105</f>
        <v>0</v>
      </c>
      <c r="AC105" s="32">
        <f t="shared" si="3"/>
        <v>0</v>
      </c>
      <c r="AD105" s="35">
        <f>'Month 1'!AD105</f>
        <v>0</v>
      </c>
      <c r="AE105" s="35">
        <f>'Month 1'!AE105</f>
        <v>0</v>
      </c>
      <c r="AF105" s="33">
        <f t="shared" si="4"/>
        <v>0</v>
      </c>
    </row>
    <row r="106" spans="1:32" x14ac:dyDescent="0.3">
      <c r="A106" s="57">
        <f>'Month 1'!A106</f>
        <v>0</v>
      </c>
      <c r="B106" s="79">
        <f>'Month 1'!B106</f>
        <v>0</v>
      </c>
      <c r="C106" s="57">
        <f>'Month 1'!C106</f>
        <v>0</v>
      </c>
      <c r="D106" s="27"/>
      <c r="E106" s="28"/>
      <c r="F106" s="28"/>
      <c r="G106" s="28"/>
      <c r="H106" s="38"/>
      <c r="I106" s="29"/>
      <c r="J106" s="30"/>
      <c r="K106" s="28"/>
      <c r="L106" s="28"/>
      <c r="M106" s="28"/>
      <c r="N106" s="38"/>
      <c r="O106" s="29"/>
      <c r="P106" s="30"/>
      <c r="Q106" s="28"/>
      <c r="R106" s="28"/>
      <c r="S106" s="28"/>
      <c r="T106" s="38"/>
      <c r="U106" s="29"/>
      <c r="V106" s="30"/>
      <c r="W106" s="28"/>
      <c r="X106" s="28"/>
      <c r="Y106" s="28"/>
      <c r="Z106" s="38"/>
      <c r="AA106" s="29"/>
      <c r="AB106" s="31">
        <f>COUNTIF(D106:AA106,"P")+'Month 2'!AB106</f>
        <v>0</v>
      </c>
      <c r="AC106" s="32">
        <f t="shared" si="3"/>
        <v>0</v>
      </c>
      <c r="AD106" s="35">
        <f>'Month 1'!AD106</f>
        <v>0</v>
      </c>
      <c r="AE106" s="35">
        <f>'Month 1'!AE106</f>
        <v>0</v>
      </c>
      <c r="AF106" s="33">
        <f t="shared" si="4"/>
        <v>0</v>
      </c>
    </row>
    <row r="107" spans="1:32" ht="14.5" thickBot="1" x14ac:dyDescent="0.35">
      <c r="A107" s="57">
        <f>'Month 1'!A107</f>
        <v>0</v>
      </c>
      <c r="B107" s="79">
        <f>'Month 1'!B107</f>
        <v>0</v>
      </c>
      <c r="C107" s="57">
        <f>'Month 1'!C107</f>
        <v>0</v>
      </c>
      <c r="D107" s="27"/>
      <c r="E107" s="28"/>
      <c r="F107" s="28"/>
      <c r="G107" s="28"/>
      <c r="H107" s="38"/>
      <c r="I107" s="29"/>
      <c r="J107" s="30"/>
      <c r="K107" s="28"/>
      <c r="L107" s="28"/>
      <c r="M107" s="28"/>
      <c r="N107" s="38"/>
      <c r="O107" s="29"/>
      <c r="P107" s="30"/>
      <c r="Q107" s="28"/>
      <c r="R107" s="28"/>
      <c r="S107" s="28"/>
      <c r="T107" s="38"/>
      <c r="U107" s="29"/>
      <c r="V107" s="30"/>
      <c r="W107" s="28"/>
      <c r="X107" s="28"/>
      <c r="Y107" s="28"/>
      <c r="Z107" s="38"/>
      <c r="AA107" s="29"/>
      <c r="AB107" s="31">
        <f>COUNTIF(D107:AA107,"P")+'Month 2'!AB107</f>
        <v>0</v>
      </c>
      <c r="AC107" s="32">
        <f t="shared" si="3"/>
        <v>0</v>
      </c>
      <c r="AD107" s="35">
        <f>'Month 1'!AD107</f>
        <v>0</v>
      </c>
      <c r="AE107" s="35">
        <f>'Month 1'!AE107</f>
        <v>0</v>
      </c>
      <c r="AF107" s="33">
        <f t="shared" si="4"/>
        <v>0</v>
      </c>
    </row>
    <row r="108" spans="1:32" ht="16.5" customHeight="1" thickBot="1" x14ac:dyDescent="0.4">
      <c r="A108" s="48" t="s">
        <v>26</v>
      </c>
      <c r="B108" s="132">
        <f>'Month 1'!B108</f>
        <v>0</v>
      </c>
      <c r="C108" s="133"/>
      <c r="D108" s="49">
        <f>COUNTIF(D8:D107,"P")</f>
        <v>0</v>
      </c>
      <c r="E108" s="50">
        <f>COUNTIF(E8:E107,"P")</f>
        <v>0</v>
      </c>
      <c r="F108" s="50">
        <f>COUNTIF(F8:F107,"P")</f>
        <v>0</v>
      </c>
      <c r="G108" s="50">
        <f t="shared" ref="G108:AA108" si="5">COUNTIF(G8:G107,"P")</f>
        <v>0</v>
      </c>
      <c r="H108" s="50">
        <f t="shared" si="5"/>
        <v>0</v>
      </c>
      <c r="I108" s="51">
        <f t="shared" si="5"/>
        <v>0</v>
      </c>
      <c r="J108" s="52">
        <f t="shared" si="5"/>
        <v>0</v>
      </c>
      <c r="K108" s="50">
        <f t="shared" si="5"/>
        <v>0</v>
      </c>
      <c r="L108" s="50">
        <f t="shared" si="5"/>
        <v>0</v>
      </c>
      <c r="M108" s="50">
        <f t="shared" si="5"/>
        <v>0</v>
      </c>
      <c r="N108" s="50">
        <f t="shared" si="5"/>
        <v>0</v>
      </c>
      <c r="O108" s="53">
        <f t="shared" si="5"/>
        <v>0</v>
      </c>
      <c r="P108" s="49">
        <f t="shared" si="5"/>
        <v>0</v>
      </c>
      <c r="Q108" s="50">
        <f t="shared" si="5"/>
        <v>0</v>
      </c>
      <c r="R108" s="50">
        <f t="shared" si="5"/>
        <v>0</v>
      </c>
      <c r="S108" s="50">
        <f t="shared" si="5"/>
        <v>0</v>
      </c>
      <c r="T108" s="50">
        <f t="shared" si="5"/>
        <v>0</v>
      </c>
      <c r="U108" s="51">
        <f t="shared" si="5"/>
        <v>0</v>
      </c>
      <c r="V108" s="52">
        <f t="shared" si="5"/>
        <v>0</v>
      </c>
      <c r="W108" s="50">
        <f t="shared" si="5"/>
        <v>0</v>
      </c>
      <c r="X108" s="50">
        <f t="shared" si="5"/>
        <v>0</v>
      </c>
      <c r="Y108" s="50">
        <f t="shared" si="5"/>
        <v>0</v>
      </c>
      <c r="Z108" s="50">
        <f t="shared" si="5"/>
        <v>0</v>
      </c>
      <c r="AA108" s="50">
        <f t="shared" si="5"/>
        <v>0</v>
      </c>
      <c r="AB108" s="60">
        <f>SUM(AB8:AB107)</f>
        <v>0</v>
      </c>
      <c r="AC108" s="55" t="e">
        <f>SUM(AC8:AC107)/B108</f>
        <v>#DIV/0!</v>
      </c>
      <c r="AD108" s="54" t="e">
        <f>SUM(AD8:AD107)/B108</f>
        <v>#DIV/0!</v>
      </c>
      <c r="AE108" s="54" t="e">
        <f>SUM(AE8:AE107)/B108</f>
        <v>#DIV/0!</v>
      </c>
      <c r="AF108" s="56" t="e">
        <f>SUM(AF8:AF107)/B108</f>
        <v>#DIV/0!</v>
      </c>
    </row>
  </sheetData>
  <sheetProtection password="CB85" sheet="1" objects="1" scenarios="1" formatCells="0" selectLockedCells="1" sort="0" autoFilter="0"/>
  <autoFilter ref="A7:AF7"/>
  <mergeCells count="17">
    <mergeCell ref="AD5:AE5"/>
    <mergeCell ref="AB6:AC6"/>
    <mergeCell ref="AD6:AF6"/>
    <mergeCell ref="A1:AF1"/>
    <mergeCell ref="N2:S2"/>
    <mergeCell ref="B3:J3"/>
    <mergeCell ref="N3:S3"/>
    <mergeCell ref="X3:AA3"/>
    <mergeCell ref="AB3:AC3"/>
    <mergeCell ref="AE3:AF3"/>
    <mergeCell ref="B6:C6"/>
    <mergeCell ref="B2:J2"/>
    <mergeCell ref="B108:C108"/>
    <mergeCell ref="B4:J4"/>
    <mergeCell ref="N4:S4"/>
    <mergeCell ref="B5:J5"/>
    <mergeCell ref="N5:S5"/>
  </mergeCells>
  <conditionalFormatting sqref="D8:AA107">
    <cfRule type="cellIs" dxfId="11" priority="1" operator="equal">
      <formula>"SC"</formula>
    </cfRule>
    <cfRule type="cellIs" dxfId="10" priority="2" operator="equal">
      <formula>"D"</formula>
    </cfRule>
    <cfRule type="cellIs" dxfId="9" priority="3" operator="equal">
      <formula>"A"</formula>
    </cfRule>
    <cfRule type="cellIs" dxfId="8" priority="4" operator="equal">
      <formula>"D"</formula>
    </cfRule>
  </conditionalFormatting>
  <dataValidations count="1">
    <dataValidation type="list" showInputMessage="1" showErrorMessage="1" sqref="D8:AA107">
      <formula1>$L$2:$L$5</formula1>
    </dataValidation>
  </dataValidations>
  <pageMargins left="0.2" right="0.2" top="0.5" bottom="0.5" header="0.3" footer="0.3"/>
  <pageSetup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zoomScaleNormal="100" workbookViewId="0">
      <selection activeCell="D8" sqref="D8"/>
    </sheetView>
  </sheetViews>
  <sheetFormatPr defaultColWidth="9.1796875" defaultRowHeight="14" x14ac:dyDescent="0.3"/>
  <cols>
    <col min="1" max="1" width="44.1796875" style="20" bestFit="1" customWidth="1"/>
    <col min="2" max="2" width="7.453125" style="20" customWidth="1"/>
    <col min="3" max="3" width="11" style="20" bestFit="1" customWidth="1"/>
    <col min="4" max="11" width="2.7265625" style="20" customWidth="1"/>
    <col min="12" max="12" width="3.1796875" style="20" customWidth="1"/>
    <col min="13" max="23" width="2.7265625" style="20" customWidth="1"/>
    <col min="24" max="25" width="2.81640625" style="20" customWidth="1"/>
    <col min="26" max="27" width="2.54296875" style="20" customWidth="1"/>
    <col min="28" max="28" width="10" style="20" customWidth="1"/>
    <col min="29" max="29" width="10.453125" style="20" customWidth="1"/>
    <col min="30" max="30" width="12.54296875" style="20" customWidth="1"/>
    <col min="31" max="31" width="12.26953125" style="20" customWidth="1"/>
    <col min="32" max="32" width="9" style="20" customWidth="1"/>
    <col min="33" max="33" width="3" style="20" customWidth="1"/>
    <col min="34" max="34" width="9" style="20" customWidth="1"/>
    <col min="35" max="35" width="12.26953125" style="20" customWidth="1"/>
    <col min="36" max="36" width="11.1796875" style="20" customWidth="1"/>
    <col min="37" max="37" width="11.26953125" style="20" customWidth="1"/>
    <col min="38" max="38" width="7.81640625" style="20" customWidth="1"/>
    <col min="39" max="16384" width="9.1796875" style="20"/>
  </cols>
  <sheetData>
    <row r="1" spans="1:49" ht="74.25" customHeight="1" thickBot="1" x14ac:dyDescent="0.35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37"/>
      <c r="AH1" s="37"/>
      <c r="AI1" s="37"/>
      <c r="AJ1" s="37"/>
      <c r="AK1" s="37"/>
      <c r="AL1" s="37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5.75" customHeight="1" thickBot="1" x14ac:dyDescent="0.3">
      <c r="A2" s="80" t="s">
        <v>21</v>
      </c>
      <c r="B2" s="134" t="str">
        <f>'Month 1'!B2</f>
        <v xml:space="preserve"> NVUSD </v>
      </c>
      <c r="C2" s="135"/>
      <c r="D2" s="135"/>
      <c r="E2" s="135"/>
      <c r="F2" s="135"/>
      <c r="G2" s="135"/>
      <c r="H2" s="135"/>
      <c r="I2" s="135"/>
      <c r="J2" s="141"/>
      <c r="K2" s="21"/>
      <c r="L2" s="43" t="s">
        <v>14</v>
      </c>
      <c r="M2" s="44" t="s">
        <v>13</v>
      </c>
      <c r="N2" s="110" t="s">
        <v>15</v>
      </c>
      <c r="O2" s="110"/>
      <c r="P2" s="110"/>
      <c r="Q2" s="110"/>
      <c r="R2" s="110"/>
      <c r="S2" s="11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13"/>
      <c r="AH2" s="13"/>
      <c r="AI2" s="14"/>
      <c r="AJ2" s="21"/>
      <c r="AK2" s="21"/>
      <c r="AL2" s="21"/>
    </row>
    <row r="3" spans="1:49" ht="16.5" thickBot="1" x14ac:dyDescent="0.3">
      <c r="A3" s="36" t="s">
        <v>8</v>
      </c>
      <c r="B3" s="134">
        <f>'Month 1'!B3</f>
        <v>0</v>
      </c>
      <c r="C3" s="135"/>
      <c r="D3" s="135"/>
      <c r="E3" s="135"/>
      <c r="F3" s="135"/>
      <c r="G3" s="135"/>
      <c r="H3" s="135"/>
      <c r="I3" s="135"/>
      <c r="J3" s="141"/>
      <c r="K3" s="21"/>
      <c r="L3" s="40" t="s">
        <v>11</v>
      </c>
      <c r="M3" s="39" t="s">
        <v>13</v>
      </c>
      <c r="N3" s="112" t="s">
        <v>7</v>
      </c>
      <c r="O3" s="112"/>
      <c r="P3" s="112"/>
      <c r="Q3" s="112"/>
      <c r="R3" s="112"/>
      <c r="S3" s="113"/>
      <c r="T3" s="16"/>
      <c r="U3" s="16"/>
      <c r="V3" s="16"/>
      <c r="W3" s="16"/>
      <c r="X3" s="114" t="s">
        <v>29</v>
      </c>
      <c r="Y3" s="115"/>
      <c r="Z3" s="115"/>
      <c r="AA3" s="116"/>
      <c r="AB3" s="148">
        <f>'Month 1'!AB3</f>
        <v>42535</v>
      </c>
      <c r="AC3" s="149"/>
      <c r="AD3" s="11" t="s">
        <v>30</v>
      </c>
      <c r="AE3" s="148">
        <f>'Month 1'!AE3</f>
        <v>42551</v>
      </c>
      <c r="AF3" s="150"/>
      <c r="AG3" s="15"/>
      <c r="AH3" s="15"/>
      <c r="AI3" s="15"/>
      <c r="AJ3" s="21"/>
      <c r="AK3" s="21"/>
      <c r="AL3" s="21"/>
    </row>
    <row r="4" spans="1:49" ht="15.75" customHeight="1" thickBot="1" x14ac:dyDescent="0.3">
      <c r="A4" s="18" t="s">
        <v>22</v>
      </c>
      <c r="B4" s="142" t="str">
        <f>'Month 1'!B4</f>
        <v xml:space="preserve">  Migrant Ed Summer School</v>
      </c>
      <c r="C4" s="143"/>
      <c r="D4" s="143"/>
      <c r="E4" s="143"/>
      <c r="F4" s="143"/>
      <c r="G4" s="143"/>
      <c r="H4" s="143"/>
      <c r="I4" s="143"/>
      <c r="J4" s="144"/>
      <c r="K4" s="21"/>
      <c r="L4" s="40" t="s">
        <v>12</v>
      </c>
      <c r="M4" s="39" t="s">
        <v>13</v>
      </c>
      <c r="N4" s="112" t="s">
        <v>6</v>
      </c>
      <c r="O4" s="112"/>
      <c r="P4" s="112"/>
      <c r="Q4" s="112"/>
      <c r="R4" s="112"/>
      <c r="S4" s="113"/>
      <c r="T4" s="16"/>
      <c r="U4" s="16"/>
      <c r="V4" s="16"/>
      <c r="W4" s="16"/>
      <c r="X4" s="16"/>
      <c r="Y4" s="16"/>
      <c r="Z4" s="21"/>
      <c r="AA4" s="21"/>
      <c r="AB4" s="21"/>
      <c r="AC4" s="21"/>
      <c r="AD4" s="21"/>
      <c r="AE4" s="21"/>
      <c r="AF4" s="22"/>
    </row>
    <row r="5" spans="1:49" ht="16.5" thickBot="1" x14ac:dyDescent="0.3">
      <c r="A5" s="36" t="s">
        <v>0</v>
      </c>
      <c r="B5" s="134">
        <f>'Month 1'!B5</f>
        <v>0</v>
      </c>
      <c r="C5" s="135"/>
      <c r="D5" s="136"/>
      <c r="E5" s="136"/>
      <c r="F5" s="136"/>
      <c r="G5" s="136"/>
      <c r="H5" s="136"/>
      <c r="I5" s="136"/>
      <c r="J5" s="137"/>
      <c r="K5" s="21"/>
      <c r="L5" s="41" t="s">
        <v>23</v>
      </c>
      <c r="M5" s="42" t="s">
        <v>13</v>
      </c>
      <c r="N5" s="106" t="s">
        <v>24</v>
      </c>
      <c r="O5" s="106"/>
      <c r="P5" s="106"/>
      <c r="Q5" s="106"/>
      <c r="R5" s="106"/>
      <c r="S5" s="107"/>
      <c r="T5" s="16"/>
      <c r="U5" s="17"/>
      <c r="V5" s="16"/>
      <c r="W5" s="16"/>
      <c r="X5" s="19"/>
      <c r="Y5" s="19"/>
      <c r="Z5" s="19"/>
      <c r="AA5" s="19"/>
      <c r="AB5" s="19"/>
      <c r="AC5" s="47"/>
      <c r="AD5" s="102" t="s">
        <v>28</v>
      </c>
      <c r="AE5" s="103"/>
      <c r="AF5" s="23">
        <f>'Month 1'!AF5</f>
        <v>13</v>
      </c>
    </row>
    <row r="6" spans="1:49" ht="16.5" thickBot="1" x14ac:dyDescent="0.3">
      <c r="A6" s="11" t="s">
        <v>31</v>
      </c>
      <c r="B6" s="108"/>
      <c r="C6" s="109"/>
      <c r="D6" s="66"/>
      <c r="E6" s="67"/>
      <c r="F6" s="67"/>
      <c r="G6" s="67"/>
      <c r="H6" s="77"/>
      <c r="I6" s="68"/>
      <c r="J6" s="78"/>
      <c r="K6" s="70"/>
      <c r="L6" s="71"/>
      <c r="M6" s="72"/>
      <c r="N6" s="73"/>
      <c r="O6" s="74"/>
      <c r="P6" s="75"/>
      <c r="Q6" s="71"/>
      <c r="R6" s="71"/>
      <c r="S6" s="71"/>
      <c r="T6" s="70"/>
      <c r="U6" s="70"/>
      <c r="V6" s="70"/>
      <c r="W6" s="70"/>
      <c r="X6" s="70"/>
      <c r="Y6" s="70"/>
      <c r="Z6" s="70"/>
      <c r="AA6" s="76"/>
      <c r="AB6" s="104" t="s">
        <v>17</v>
      </c>
      <c r="AC6" s="105"/>
      <c r="AD6" s="138" t="str">
        <f>'Month 1'!AD6</f>
        <v xml:space="preserve">Imagine Learning English </v>
      </c>
      <c r="AE6" s="139"/>
      <c r="AF6" s="140"/>
    </row>
    <row r="7" spans="1:49" ht="30" customHeight="1" thickBot="1" x14ac:dyDescent="0.3">
      <c r="A7" s="46" t="s">
        <v>10</v>
      </c>
      <c r="B7" s="10" t="s">
        <v>9</v>
      </c>
      <c r="C7" s="81" t="s">
        <v>64</v>
      </c>
      <c r="D7" s="7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9" t="s">
        <v>25</v>
      </c>
      <c r="J7" s="1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3" t="s">
        <v>25</v>
      </c>
      <c r="P7" s="1" t="s">
        <v>1</v>
      </c>
      <c r="Q7" s="2" t="s">
        <v>2</v>
      </c>
      <c r="R7" s="2" t="s">
        <v>3</v>
      </c>
      <c r="S7" s="2" t="s">
        <v>4</v>
      </c>
      <c r="T7" s="2" t="s">
        <v>5</v>
      </c>
      <c r="U7" s="3" t="s">
        <v>25</v>
      </c>
      <c r="V7" s="1" t="s">
        <v>1</v>
      </c>
      <c r="W7" s="2" t="s">
        <v>2</v>
      </c>
      <c r="X7" s="2" t="s">
        <v>3</v>
      </c>
      <c r="Y7" s="2" t="s">
        <v>4</v>
      </c>
      <c r="Z7" s="2" t="s">
        <v>5</v>
      </c>
      <c r="AA7" s="3" t="s">
        <v>25</v>
      </c>
      <c r="AB7" s="59" t="s">
        <v>27</v>
      </c>
      <c r="AC7" s="5" t="s">
        <v>20</v>
      </c>
      <c r="AD7" s="4" t="s">
        <v>18</v>
      </c>
      <c r="AE7" s="4" t="s">
        <v>19</v>
      </c>
      <c r="AF7" s="4" t="s">
        <v>16</v>
      </c>
    </row>
    <row r="8" spans="1:49" ht="15.75" customHeight="1" x14ac:dyDescent="0.25">
      <c r="A8" s="57">
        <f>'Month 1'!A8</f>
        <v>0</v>
      </c>
      <c r="B8" s="79">
        <f>'Month 1'!B8</f>
        <v>0</v>
      </c>
      <c r="C8" s="57">
        <f>'Month 1'!C8</f>
        <v>0</v>
      </c>
      <c r="D8" s="27"/>
      <c r="E8" s="28"/>
      <c r="F8" s="28"/>
      <c r="G8" s="28"/>
      <c r="H8" s="38"/>
      <c r="I8" s="29"/>
      <c r="J8" s="30"/>
      <c r="K8" s="28"/>
      <c r="L8" s="28"/>
      <c r="M8" s="28"/>
      <c r="N8" s="38"/>
      <c r="O8" s="29"/>
      <c r="P8" s="30"/>
      <c r="Q8" s="28"/>
      <c r="R8" s="28"/>
      <c r="S8" s="28"/>
      <c r="T8" s="38"/>
      <c r="U8" s="29"/>
      <c r="V8" s="30"/>
      <c r="W8" s="28"/>
      <c r="X8" s="28"/>
      <c r="Y8" s="28"/>
      <c r="Z8" s="38"/>
      <c r="AA8" s="29"/>
      <c r="AB8" s="31">
        <f>COUNTIF(D8:AA8,"P")+'Month 3'!AB8</f>
        <v>0</v>
      </c>
      <c r="AC8" s="32">
        <f t="shared" ref="AC8" si="0">AB8/$AF$5</f>
        <v>0</v>
      </c>
      <c r="AD8" s="35">
        <f>'Month 1'!AD8</f>
        <v>0</v>
      </c>
      <c r="AE8" s="35">
        <f>'Month 1'!AE8</f>
        <v>0</v>
      </c>
      <c r="AF8" s="33">
        <f>AE8-AD8</f>
        <v>0</v>
      </c>
    </row>
    <row r="9" spans="1:49" ht="15.75" customHeight="1" x14ac:dyDescent="0.25">
      <c r="A9" s="57">
        <f>'Month 1'!A9</f>
        <v>0</v>
      </c>
      <c r="B9" s="79">
        <f>'Month 1'!B9</f>
        <v>0</v>
      </c>
      <c r="C9" s="57">
        <f>'Month 1'!C9</f>
        <v>0</v>
      </c>
      <c r="D9" s="27"/>
      <c r="E9" s="28"/>
      <c r="F9" s="28"/>
      <c r="G9" s="28"/>
      <c r="H9" s="38"/>
      <c r="I9" s="29"/>
      <c r="J9" s="30"/>
      <c r="K9" s="28"/>
      <c r="L9" s="28"/>
      <c r="M9" s="28"/>
      <c r="N9" s="38"/>
      <c r="O9" s="29"/>
      <c r="P9" s="30"/>
      <c r="Q9" s="28"/>
      <c r="R9" s="28"/>
      <c r="S9" s="28"/>
      <c r="T9" s="38"/>
      <c r="U9" s="29"/>
      <c r="V9" s="30"/>
      <c r="W9" s="28"/>
      <c r="X9" s="28"/>
      <c r="Y9" s="28"/>
      <c r="Z9" s="38"/>
      <c r="AA9" s="29"/>
      <c r="AB9" s="31">
        <f>COUNTIF(D9:AA9,"P")+'Month 3'!AB9</f>
        <v>0</v>
      </c>
      <c r="AC9" s="32">
        <f t="shared" ref="AC9:AC72" si="1">AB9/$AF$5</f>
        <v>0</v>
      </c>
      <c r="AD9" s="35">
        <f>'Month 1'!AD9</f>
        <v>0</v>
      </c>
      <c r="AE9" s="35">
        <f>'Month 1'!AE9</f>
        <v>0</v>
      </c>
      <c r="AF9" s="33">
        <f t="shared" ref="AF9:AF72" si="2">AE9-AD9</f>
        <v>0</v>
      </c>
    </row>
    <row r="10" spans="1:49" ht="15.75" customHeight="1" x14ac:dyDescent="0.25">
      <c r="A10" s="57">
        <f>'Month 1'!A10</f>
        <v>0</v>
      </c>
      <c r="B10" s="79">
        <f>'Month 1'!B10</f>
        <v>0</v>
      </c>
      <c r="C10" s="57">
        <f>'Month 1'!C10</f>
        <v>0</v>
      </c>
      <c r="D10" s="27"/>
      <c r="E10" s="28"/>
      <c r="F10" s="28"/>
      <c r="G10" s="28"/>
      <c r="H10" s="38"/>
      <c r="I10" s="29"/>
      <c r="J10" s="30"/>
      <c r="K10" s="28"/>
      <c r="L10" s="28"/>
      <c r="M10" s="28"/>
      <c r="N10" s="38"/>
      <c r="O10" s="29"/>
      <c r="P10" s="30"/>
      <c r="Q10" s="28"/>
      <c r="R10" s="28"/>
      <c r="S10" s="28"/>
      <c r="T10" s="38"/>
      <c r="U10" s="29"/>
      <c r="V10" s="30"/>
      <c r="W10" s="28"/>
      <c r="X10" s="28"/>
      <c r="Y10" s="28"/>
      <c r="Z10" s="38"/>
      <c r="AA10" s="29"/>
      <c r="AB10" s="31">
        <f>COUNTIF(D10:AA10,"P")+'Month 3'!AB10</f>
        <v>0</v>
      </c>
      <c r="AC10" s="32">
        <f t="shared" si="1"/>
        <v>0</v>
      </c>
      <c r="AD10" s="35">
        <f>'Month 1'!AD10</f>
        <v>0</v>
      </c>
      <c r="AE10" s="35">
        <f>'Month 1'!AE10</f>
        <v>0</v>
      </c>
      <c r="AF10" s="33">
        <f t="shared" si="2"/>
        <v>0</v>
      </c>
    </row>
    <row r="11" spans="1:49" ht="15.75" customHeight="1" x14ac:dyDescent="0.25">
      <c r="A11" s="57">
        <f>'Month 1'!A11</f>
        <v>0</v>
      </c>
      <c r="B11" s="79">
        <f>'Month 1'!B11</f>
        <v>0</v>
      </c>
      <c r="C11" s="57">
        <f>'Month 1'!C11</f>
        <v>0</v>
      </c>
      <c r="D11" s="27"/>
      <c r="E11" s="28"/>
      <c r="F11" s="28"/>
      <c r="G11" s="28"/>
      <c r="H11" s="38"/>
      <c r="I11" s="29"/>
      <c r="J11" s="30"/>
      <c r="K11" s="28"/>
      <c r="L11" s="28"/>
      <c r="M11" s="28"/>
      <c r="N11" s="38"/>
      <c r="O11" s="29"/>
      <c r="P11" s="30"/>
      <c r="Q11" s="28"/>
      <c r="R11" s="28"/>
      <c r="S11" s="28"/>
      <c r="T11" s="38"/>
      <c r="U11" s="29"/>
      <c r="V11" s="30"/>
      <c r="W11" s="28"/>
      <c r="X11" s="28"/>
      <c r="Y11" s="28"/>
      <c r="Z11" s="38"/>
      <c r="AA11" s="29"/>
      <c r="AB11" s="31">
        <f>COUNTIF(D11:AA11,"P")+'Month 3'!AB11</f>
        <v>0</v>
      </c>
      <c r="AC11" s="32">
        <f t="shared" si="1"/>
        <v>0</v>
      </c>
      <c r="AD11" s="35">
        <f>'Month 1'!AD11</f>
        <v>0</v>
      </c>
      <c r="AE11" s="35">
        <f>'Month 1'!AE11</f>
        <v>0</v>
      </c>
      <c r="AF11" s="33">
        <f t="shared" si="2"/>
        <v>0</v>
      </c>
    </row>
    <row r="12" spans="1:49" ht="15.75" customHeight="1" x14ac:dyDescent="0.25">
      <c r="A12" s="57">
        <f>'Month 1'!A12</f>
        <v>0</v>
      </c>
      <c r="B12" s="79">
        <f>'Month 1'!B12</f>
        <v>0</v>
      </c>
      <c r="C12" s="57">
        <f>'Month 1'!C12</f>
        <v>0</v>
      </c>
      <c r="D12" s="27"/>
      <c r="E12" s="28"/>
      <c r="F12" s="28"/>
      <c r="G12" s="28"/>
      <c r="H12" s="38"/>
      <c r="I12" s="29"/>
      <c r="J12" s="30"/>
      <c r="K12" s="28"/>
      <c r="L12" s="28"/>
      <c r="M12" s="28"/>
      <c r="N12" s="38"/>
      <c r="O12" s="29"/>
      <c r="P12" s="30"/>
      <c r="Q12" s="28"/>
      <c r="R12" s="28"/>
      <c r="S12" s="28"/>
      <c r="T12" s="38"/>
      <c r="U12" s="29"/>
      <c r="V12" s="30"/>
      <c r="W12" s="28"/>
      <c r="X12" s="28"/>
      <c r="Y12" s="28"/>
      <c r="Z12" s="38"/>
      <c r="AA12" s="29"/>
      <c r="AB12" s="31">
        <f>COUNTIF(D12:AA12,"P")+'Month 3'!AB12</f>
        <v>0</v>
      </c>
      <c r="AC12" s="32">
        <f t="shared" si="1"/>
        <v>0</v>
      </c>
      <c r="AD12" s="35">
        <f>'Month 1'!AD12</f>
        <v>0</v>
      </c>
      <c r="AE12" s="35">
        <f>'Month 1'!AE12</f>
        <v>0</v>
      </c>
      <c r="AF12" s="33">
        <f t="shared" si="2"/>
        <v>0</v>
      </c>
    </row>
    <row r="13" spans="1:49" ht="15.75" customHeight="1" x14ac:dyDescent="0.25">
      <c r="A13" s="57">
        <f>'Month 1'!A13</f>
        <v>0</v>
      </c>
      <c r="B13" s="79">
        <f>'Month 1'!B13</f>
        <v>0</v>
      </c>
      <c r="C13" s="57">
        <f>'Month 1'!C13</f>
        <v>0</v>
      </c>
      <c r="D13" s="27"/>
      <c r="E13" s="28"/>
      <c r="F13" s="28"/>
      <c r="G13" s="28"/>
      <c r="H13" s="38"/>
      <c r="I13" s="29"/>
      <c r="J13" s="30"/>
      <c r="K13" s="28"/>
      <c r="L13" s="28"/>
      <c r="M13" s="28"/>
      <c r="N13" s="38"/>
      <c r="O13" s="29"/>
      <c r="P13" s="30"/>
      <c r="Q13" s="28"/>
      <c r="R13" s="28"/>
      <c r="S13" s="28"/>
      <c r="T13" s="38"/>
      <c r="U13" s="29"/>
      <c r="V13" s="30"/>
      <c r="W13" s="28"/>
      <c r="X13" s="28"/>
      <c r="Y13" s="28"/>
      <c r="Z13" s="38"/>
      <c r="AA13" s="29"/>
      <c r="AB13" s="31">
        <f>COUNTIF(D13:AA13,"P")+'Month 3'!AB13</f>
        <v>0</v>
      </c>
      <c r="AC13" s="32">
        <f t="shared" si="1"/>
        <v>0</v>
      </c>
      <c r="AD13" s="35">
        <f>'Month 1'!AD13</f>
        <v>0</v>
      </c>
      <c r="AE13" s="35">
        <f>'Month 1'!AE13</f>
        <v>0</v>
      </c>
      <c r="AF13" s="33">
        <f t="shared" si="2"/>
        <v>0</v>
      </c>
    </row>
    <row r="14" spans="1:49" ht="15.75" customHeight="1" x14ac:dyDescent="0.25">
      <c r="A14" s="57">
        <f>'Month 1'!A14</f>
        <v>0</v>
      </c>
      <c r="B14" s="79">
        <f>'Month 1'!B14</f>
        <v>0</v>
      </c>
      <c r="C14" s="57">
        <f>'Month 1'!C14</f>
        <v>0</v>
      </c>
      <c r="D14" s="27"/>
      <c r="E14" s="28"/>
      <c r="F14" s="28"/>
      <c r="G14" s="28"/>
      <c r="H14" s="38"/>
      <c r="I14" s="29"/>
      <c r="J14" s="30"/>
      <c r="K14" s="28"/>
      <c r="L14" s="28"/>
      <c r="M14" s="28"/>
      <c r="N14" s="38"/>
      <c r="O14" s="29"/>
      <c r="P14" s="30"/>
      <c r="Q14" s="28"/>
      <c r="R14" s="28"/>
      <c r="S14" s="28"/>
      <c r="T14" s="38"/>
      <c r="U14" s="29"/>
      <c r="V14" s="30"/>
      <c r="W14" s="28"/>
      <c r="X14" s="28"/>
      <c r="Y14" s="28"/>
      <c r="Z14" s="38"/>
      <c r="AA14" s="29"/>
      <c r="AB14" s="31">
        <f>COUNTIF(D14:AA14,"P")+'Month 3'!AB14</f>
        <v>0</v>
      </c>
      <c r="AC14" s="32">
        <f t="shared" si="1"/>
        <v>0</v>
      </c>
      <c r="AD14" s="35">
        <f>'Month 1'!AD14</f>
        <v>0</v>
      </c>
      <c r="AE14" s="35">
        <f>'Month 1'!AE14</f>
        <v>0</v>
      </c>
      <c r="AF14" s="33">
        <f t="shared" si="2"/>
        <v>0</v>
      </c>
    </row>
    <row r="15" spans="1:49" ht="15.75" customHeight="1" x14ac:dyDescent="0.25">
      <c r="A15" s="57">
        <f>'Month 1'!A15</f>
        <v>0</v>
      </c>
      <c r="B15" s="79">
        <f>'Month 1'!B15</f>
        <v>0</v>
      </c>
      <c r="C15" s="57">
        <f>'Month 1'!C15</f>
        <v>0</v>
      </c>
      <c r="D15" s="27"/>
      <c r="E15" s="28"/>
      <c r="F15" s="28"/>
      <c r="G15" s="28"/>
      <c r="H15" s="38"/>
      <c r="I15" s="29"/>
      <c r="J15" s="30"/>
      <c r="K15" s="28"/>
      <c r="L15" s="28"/>
      <c r="M15" s="28"/>
      <c r="N15" s="38"/>
      <c r="O15" s="29"/>
      <c r="P15" s="30"/>
      <c r="Q15" s="28"/>
      <c r="R15" s="28"/>
      <c r="S15" s="28"/>
      <c r="T15" s="38"/>
      <c r="U15" s="29"/>
      <c r="V15" s="30"/>
      <c r="W15" s="28"/>
      <c r="X15" s="28"/>
      <c r="Y15" s="28"/>
      <c r="Z15" s="38"/>
      <c r="AA15" s="29"/>
      <c r="AB15" s="31">
        <f>COUNTIF(D15:AA15,"P")+'Month 3'!AB15</f>
        <v>0</v>
      </c>
      <c r="AC15" s="32">
        <f t="shared" si="1"/>
        <v>0</v>
      </c>
      <c r="AD15" s="35">
        <f>'Month 1'!AD15</f>
        <v>0</v>
      </c>
      <c r="AE15" s="35">
        <f>'Month 1'!AE15</f>
        <v>0</v>
      </c>
      <c r="AF15" s="33">
        <f t="shared" si="2"/>
        <v>0</v>
      </c>
    </row>
    <row r="16" spans="1:49" ht="15.75" customHeight="1" x14ac:dyDescent="0.25">
      <c r="A16" s="57">
        <f>'Month 1'!A16</f>
        <v>0</v>
      </c>
      <c r="B16" s="79">
        <f>'Month 1'!B16</f>
        <v>0</v>
      </c>
      <c r="C16" s="57">
        <f>'Month 1'!C16</f>
        <v>0</v>
      </c>
      <c r="D16" s="27"/>
      <c r="E16" s="28"/>
      <c r="F16" s="28"/>
      <c r="G16" s="28"/>
      <c r="H16" s="38"/>
      <c r="I16" s="29"/>
      <c r="J16" s="30"/>
      <c r="K16" s="28"/>
      <c r="L16" s="28"/>
      <c r="M16" s="28"/>
      <c r="N16" s="38"/>
      <c r="O16" s="29"/>
      <c r="P16" s="30"/>
      <c r="Q16" s="28"/>
      <c r="R16" s="28"/>
      <c r="S16" s="28"/>
      <c r="T16" s="38"/>
      <c r="U16" s="29"/>
      <c r="V16" s="30"/>
      <c r="W16" s="28"/>
      <c r="X16" s="28"/>
      <c r="Y16" s="28"/>
      <c r="Z16" s="38"/>
      <c r="AA16" s="29"/>
      <c r="AB16" s="31">
        <f>COUNTIF(D16:AA16,"P")+'Month 3'!AB16</f>
        <v>0</v>
      </c>
      <c r="AC16" s="32">
        <f t="shared" si="1"/>
        <v>0</v>
      </c>
      <c r="AD16" s="35">
        <f>'Month 1'!AD16</f>
        <v>0</v>
      </c>
      <c r="AE16" s="35">
        <f>'Month 1'!AE16</f>
        <v>0</v>
      </c>
      <c r="AF16" s="33">
        <f t="shared" si="2"/>
        <v>0</v>
      </c>
    </row>
    <row r="17" spans="1:32" ht="15.75" customHeight="1" x14ac:dyDescent="0.25">
      <c r="A17" s="57">
        <f>'Month 1'!A17</f>
        <v>0</v>
      </c>
      <c r="B17" s="79">
        <f>'Month 1'!B17</f>
        <v>0</v>
      </c>
      <c r="C17" s="57">
        <f>'Month 1'!C17</f>
        <v>0</v>
      </c>
      <c r="D17" s="27"/>
      <c r="E17" s="28"/>
      <c r="F17" s="28"/>
      <c r="G17" s="28"/>
      <c r="H17" s="38"/>
      <c r="I17" s="29"/>
      <c r="J17" s="30"/>
      <c r="K17" s="28"/>
      <c r="L17" s="28"/>
      <c r="M17" s="28"/>
      <c r="N17" s="38"/>
      <c r="O17" s="29"/>
      <c r="P17" s="30"/>
      <c r="Q17" s="28"/>
      <c r="R17" s="28"/>
      <c r="S17" s="28"/>
      <c r="T17" s="38"/>
      <c r="U17" s="29"/>
      <c r="V17" s="30"/>
      <c r="W17" s="28"/>
      <c r="X17" s="28"/>
      <c r="Y17" s="28"/>
      <c r="Z17" s="38"/>
      <c r="AA17" s="29"/>
      <c r="AB17" s="31">
        <f>COUNTIF(D17:AA17,"P")+'Month 3'!AB17</f>
        <v>0</v>
      </c>
      <c r="AC17" s="32">
        <f t="shared" si="1"/>
        <v>0</v>
      </c>
      <c r="AD17" s="35">
        <f>'Month 1'!AD17</f>
        <v>0</v>
      </c>
      <c r="AE17" s="35">
        <f>'Month 1'!AE17</f>
        <v>0</v>
      </c>
      <c r="AF17" s="33">
        <f t="shared" si="2"/>
        <v>0</v>
      </c>
    </row>
    <row r="18" spans="1:32" ht="15.75" customHeight="1" x14ac:dyDescent="0.25">
      <c r="A18" s="57">
        <f>'Month 1'!A18</f>
        <v>0</v>
      </c>
      <c r="B18" s="79">
        <f>'Month 1'!B18</f>
        <v>0</v>
      </c>
      <c r="C18" s="57">
        <f>'Month 1'!C18</f>
        <v>0</v>
      </c>
      <c r="D18" s="27"/>
      <c r="E18" s="28"/>
      <c r="F18" s="28"/>
      <c r="G18" s="28"/>
      <c r="H18" s="38"/>
      <c r="I18" s="29"/>
      <c r="J18" s="30"/>
      <c r="K18" s="28"/>
      <c r="L18" s="28"/>
      <c r="M18" s="28"/>
      <c r="N18" s="38"/>
      <c r="O18" s="29"/>
      <c r="P18" s="30"/>
      <c r="Q18" s="28"/>
      <c r="R18" s="28"/>
      <c r="S18" s="28"/>
      <c r="T18" s="38"/>
      <c r="U18" s="29"/>
      <c r="V18" s="30"/>
      <c r="W18" s="28"/>
      <c r="X18" s="28"/>
      <c r="Y18" s="28"/>
      <c r="Z18" s="38"/>
      <c r="AA18" s="29"/>
      <c r="AB18" s="31">
        <f>COUNTIF(D18:AA18,"P")+'Month 3'!AB18</f>
        <v>0</v>
      </c>
      <c r="AC18" s="32">
        <f t="shared" si="1"/>
        <v>0</v>
      </c>
      <c r="AD18" s="35">
        <f>'Month 1'!AD18</f>
        <v>0</v>
      </c>
      <c r="AE18" s="35">
        <f>'Month 1'!AE18</f>
        <v>0</v>
      </c>
      <c r="AF18" s="33">
        <f t="shared" si="2"/>
        <v>0</v>
      </c>
    </row>
    <row r="19" spans="1:32" ht="15.75" customHeight="1" x14ac:dyDescent="0.3">
      <c r="A19" s="57">
        <f>'Month 1'!A19</f>
        <v>0</v>
      </c>
      <c r="B19" s="79">
        <f>'Month 1'!B19</f>
        <v>0</v>
      </c>
      <c r="C19" s="57">
        <f>'Month 1'!C19</f>
        <v>0</v>
      </c>
      <c r="D19" s="27"/>
      <c r="E19" s="28"/>
      <c r="F19" s="28"/>
      <c r="G19" s="28"/>
      <c r="H19" s="38"/>
      <c r="I19" s="29"/>
      <c r="J19" s="30"/>
      <c r="K19" s="28"/>
      <c r="L19" s="28"/>
      <c r="M19" s="28"/>
      <c r="N19" s="38"/>
      <c r="O19" s="29"/>
      <c r="P19" s="30"/>
      <c r="Q19" s="28"/>
      <c r="R19" s="28"/>
      <c r="S19" s="28"/>
      <c r="T19" s="38"/>
      <c r="U19" s="29"/>
      <c r="V19" s="30"/>
      <c r="W19" s="28"/>
      <c r="X19" s="28"/>
      <c r="Y19" s="28"/>
      <c r="Z19" s="38"/>
      <c r="AA19" s="29"/>
      <c r="AB19" s="31">
        <f>COUNTIF(D19:AA19,"P")+'Month 3'!AB19</f>
        <v>0</v>
      </c>
      <c r="AC19" s="32">
        <f t="shared" si="1"/>
        <v>0</v>
      </c>
      <c r="AD19" s="35">
        <f>'Month 1'!AD19</f>
        <v>0</v>
      </c>
      <c r="AE19" s="35">
        <f>'Month 1'!AE19</f>
        <v>0</v>
      </c>
      <c r="AF19" s="33">
        <f t="shared" si="2"/>
        <v>0</v>
      </c>
    </row>
    <row r="20" spans="1:32" ht="15.75" customHeight="1" x14ac:dyDescent="0.3">
      <c r="A20" s="57">
        <f>'Month 1'!A20</f>
        <v>0</v>
      </c>
      <c r="B20" s="79">
        <f>'Month 1'!B20</f>
        <v>0</v>
      </c>
      <c r="C20" s="57">
        <f>'Month 1'!C20</f>
        <v>0</v>
      </c>
      <c r="D20" s="27"/>
      <c r="E20" s="28"/>
      <c r="F20" s="28"/>
      <c r="G20" s="28"/>
      <c r="H20" s="38"/>
      <c r="I20" s="29"/>
      <c r="J20" s="30"/>
      <c r="K20" s="28"/>
      <c r="L20" s="28"/>
      <c r="M20" s="28"/>
      <c r="N20" s="38"/>
      <c r="O20" s="29"/>
      <c r="P20" s="30"/>
      <c r="Q20" s="28"/>
      <c r="R20" s="28"/>
      <c r="S20" s="28"/>
      <c r="T20" s="38"/>
      <c r="U20" s="29"/>
      <c r="V20" s="30"/>
      <c r="W20" s="28"/>
      <c r="X20" s="28"/>
      <c r="Y20" s="28"/>
      <c r="Z20" s="38"/>
      <c r="AA20" s="29"/>
      <c r="AB20" s="31">
        <f>COUNTIF(D20:AA20,"P")+'Month 3'!AB20</f>
        <v>0</v>
      </c>
      <c r="AC20" s="32">
        <f t="shared" si="1"/>
        <v>0</v>
      </c>
      <c r="AD20" s="35">
        <f>'Month 1'!AD20</f>
        <v>0</v>
      </c>
      <c r="AE20" s="35">
        <f>'Month 1'!AE20</f>
        <v>0</v>
      </c>
      <c r="AF20" s="33">
        <f t="shared" si="2"/>
        <v>0</v>
      </c>
    </row>
    <row r="21" spans="1:32" ht="15.75" customHeight="1" x14ac:dyDescent="0.3">
      <c r="A21" s="57">
        <f>'Month 1'!A21</f>
        <v>0</v>
      </c>
      <c r="B21" s="79">
        <f>'Month 1'!B21</f>
        <v>0</v>
      </c>
      <c r="C21" s="57">
        <f>'Month 1'!C21</f>
        <v>0</v>
      </c>
      <c r="D21" s="27"/>
      <c r="E21" s="28"/>
      <c r="F21" s="28"/>
      <c r="G21" s="28"/>
      <c r="H21" s="38"/>
      <c r="I21" s="29"/>
      <c r="J21" s="30"/>
      <c r="K21" s="28"/>
      <c r="L21" s="28"/>
      <c r="M21" s="28"/>
      <c r="N21" s="38"/>
      <c r="O21" s="29"/>
      <c r="P21" s="30"/>
      <c r="Q21" s="28"/>
      <c r="R21" s="28"/>
      <c r="S21" s="28"/>
      <c r="T21" s="38"/>
      <c r="U21" s="29"/>
      <c r="V21" s="30"/>
      <c r="W21" s="28"/>
      <c r="X21" s="28"/>
      <c r="Y21" s="28"/>
      <c r="Z21" s="38"/>
      <c r="AA21" s="29"/>
      <c r="AB21" s="31">
        <f>COUNTIF(D21:AA21,"P")+'Month 3'!AB21</f>
        <v>0</v>
      </c>
      <c r="AC21" s="32">
        <f t="shared" si="1"/>
        <v>0</v>
      </c>
      <c r="AD21" s="35">
        <f>'Month 1'!AD21</f>
        <v>0</v>
      </c>
      <c r="AE21" s="35">
        <f>'Month 1'!AE21</f>
        <v>0</v>
      </c>
      <c r="AF21" s="33">
        <f t="shared" si="2"/>
        <v>0</v>
      </c>
    </row>
    <row r="22" spans="1:32" ht="15.75" customHeight="1" x14ac:dyDescent="0.3">
      <c r="A22" s="57">
        <f>'Month 1'!A22</f>
        <v>0</v>
      </c>
      <c r="B22" s="79">
        <f>'Month 1'!B22</f>
        <v>0</v>
      </c>
      <c r="C22" s="57">
        <f>'Month 1'!C22</f>
        <v>0</v>
      </c>
      <c r="D22" s="27"/>
      <c r="E22" s="28"/>
      <c r="F22" s="28"/>
      <c r="G22" s="28"/>
      <c r="H22" s="38"/>
      <c r="I22" s="29"/>
      <c r="J22" s="30"/>
      <c r="K22" s="28"/>
      <c r="L22" s="28"/>
      <c r="M22" s="28"/>
      <c r="N22" s="38"/>
      <c r="O22" s="29"/>
      <c r="P22" s="30"/>
      <c r="Q22" s="28"/>
      <c r="R22" s="28"/>
      <c r="S22" s="28"/>
      <c r="T22" s="38"/>
      <c r="U22" s="29"/>
      <c r="V22" s="30"/>
      <c r="W22" s="28"/>
      <c r="X22" s="28"/>
      <c r="Y22" s="28"/>
      <c r="Z22" s="38"/>
      <c r="AA22" s="29"/>
      <c r="AB22" s="31">
        <f>COUNTIF(D22:AA22,"P")+'Month 3'!AB22</f>
        <v>0</v>
      </c>
      <c r="AC22" s="32">
        <f t="shared" si="1"/>
        <v>0</v>
      </c>
      <c r="AD22" s="35">
        <f>'Month 1'!AD22</f>
        <v>0</v>
      </c>
      <c r="AE22" s="35">
        <f>'Month 1'!AE22</f>
        <v>0</v>
      </c>
      <c r="AF22" s="33">
        <f t="shared" si="2"/>
        <v>0</v>
      </c>
    </row>
    <row r="23" spans="1:32" ht="15.75" customHeight="1" x14ac:dyDescent="0.3">
      <c r="A23" s="57">
        <f>'Month 1'!A23</f>
        <v>0</v>
      </c>
      <c r="B23" s="79">
        <f>'Month 1'!B23</f>
        <v>0</v>
      </c>
      <c r="C23" s="57">
        <f>'Month 1'!C23</f>
        <v>0</v>
      </c>
      <c r="D23" s="27"/>
      <c r="E23" s="28"/>
      <c r="F23" s="28"/>
      <c r="G23" s="28"/>
      <c r="H23" s="38"/>
      <c r="I23" s="29"/>
      <c r="J23" s="30"/>
      <c r="K23" s="28"/>
      <c r="L23" s="28"/>
      <c r="M23" s="28"/>
      <c r="N23" s="38"/>
      <c r="O23" s="29"/>
      <c r="P23" s="30"/>
      <c r="Q23" s="28"/>
      <c r="R23" s="28"/>
      <c r="S23" s="28"/>
      <c r="T23" s="38"/>
      <c r="U23" s="29"/>
      <c r="V23" s="30"/>
      <c r="W23" s="28"/>
      <c r="X23" s="28"/>
      <c r="Y23" s="28"/>
      <c r="Z23" s="38"/>
      <c r="AA23" s="29"/>
      <c r="AB23" s="31">
        <f>COUNTIF(D23:AA23,"P")+'Month 3'!AB23</f>
        <v>0</v>
      </c>
      <c r="AC23" s="32">
        <f t="shared" si="1"/>
        <v>0</v>
      </c>
      <c r="AD23" s="35">
        <f>'Month 1'!AD23</f>
        <v>0</v>
      </c>
      <c r="AE23" s="35">
        <f>'Month 1'!AE23</f>
        <v>0</v>
      </c>
      <c r="AF23" s="33">
        <f t="shared" si="2"/>
        <v>0</v>
      </c>
    </row>
    <row r="24" spans="1:32" ht="15.75" customHeight="1" x14ac:dyDescent="0.3">
      <c r="A24" s="57">
        <f>'Month 1'!A24</f>
        <v>0</v>
      </c>
      <c r="B24" s="79">
        <f>'Month 1'!B24</f>
        <v>0</v>
      </c>
      <c r="C24" s="57">
        <f>'Month 1'!C24</f>
        <v>0</v>
      </c>
      <c r="D24" s="27"/>
      <c r="E24" s="28"/>
      <c r="F24" s="28"/>
      <c r="G24" s="28"/>
      <c r="H24" s="38"/>
      <c r="I24" s="29"/>
      <c r="J24" s="30"/>
      <c r="K24" s="28"/>
      <c r="L24" s="28"/>
      <c r="M24" s="28"/>
      <c r="N24" s="38"/>
      <c r="O24" s="29"/>
      <c r="P24" s="30"/>
      <c r="Q24" s="28"/>
      <c r="R24" s="28"/>
      <c r="S24" s="28"/>
      <c r="T24" s="38"/>
      <c r="U24" s="29"/>
      <c r="V24" s="30"/>
      <c r="W24" s="28"/>
      <c r="X24" s="28"/>
      <c r="Y24" s="28"/>
      <c r="Z24" s="38"/>
      <c r="AA24" s="29"/>
      <c r="AB24" s="31">
        <f>COUNTIF(D24:AA24,"P")+'Month 3'!AB24</f>
        <v>0</v>
      </c>
      <c r="AC24" s="32">
        <f t="shared" si="1"/>
        <v>0</v>
      </c>
      <c r="AD24" s="35">
        <f>'Month 1'!AD24</f>
        <v>0</v>
      </c>
      <c r="AE24" s="35">
        <f>'Month 1'!AE24</f>
        <v>0</v>
      </c>
      <c r="AF24" s="33">
        <f t="shared" si="2"/>
        <v>0</v>
      </c>
    </row>
    <row r="25" spans="1:32" ht="15.75" customHeight="1" x14ac:dyDescent="0.3">
      <c r="A25" s="57">
        <f>'Month 1'!A25</f>
        <v>0</v>
      </c>
      <c r="B25" s="79">
        <f>'Month 1'!B25</f>
        <v>0</v>
      </c>
      <c r="C25" s="57">
        <f>'Month 1'!C25</f>
        <v>0</v>
      </c>
      <c r="D25" s="27"/>
      <c r="E25" s="28"/>
      <c r="F25" s="28"/>
      <c r="G25" s="28"/>
      <c r="H25" s="38"/>
      <c r="I25" s="29"/>
      <c r="J25" s="30"/>
      <c r="K25" s="28"/>
      <c r="L25" s="28"/>
      <c r="M25" s="28"/>
      <c r="N25" s="38"/>
      <c r="O25" s="29"/>
      <c r="P25" s="30"/>
      <c r="Q25" s="28"/>
      <c r="R25" s="28"/>
      <c r="S25" s="28"/>
      <c r="T25" s="38"/>
      <c r="U25" s="29"/>
      <c r="V25" s="30"/>
      <c r="W25" s="28"/>
      <c r="X25" s="28"/>
      <c r="Y25" s="28"/>
      <c r="Z25" s="38"/>
      <c r="AA25" s="29"/>
      <c r="AB25" s="31">
        <f>COUNTIF(D25:AA25,"P")+'Month 3'!AB25</f>
        <v>0</v>
      </c>
      <c r="AC25" s="32">
        <f t="shared" si="1"/>
        <v>0</v>
      </c>
      <c r="AD25" s="35">
        <f>'Month 1'!AD25</f>
        <v>0</v>
      </c>
      <c r="AE25" s="35">
        <f>'Month 1'!AE25</f>
        <v>0</v>
      </c>
      <c r="AF25" s="33">
        <f t="shared" si="2"/>
        <v>0</v>
      </c>
    </row>
    <row r="26" spans="1:32" ht="15.75" customHeight="1" x14ac:dyDescent="0.3">
      <c r="A26" s="57">
        <f>'Month 1'!A26</f>
        <v>0</v>
      </c>
      <c r="B26" s="79">
        <f>'Month 1'!B26</f>
        <v>0</v>
      </c>
      <c r="C26" s="57">
        <f>'Month 1'!C26</f>
        <v>0</v>
      </c>
      <c r="D26" s="27"/>
      <c r="E26" s="28"/>
      <c r="F26" s="28"/>
      <c r="G26" s="28"/>
      <c r="H26" s="38"/>
      <c r="I26" s="29"/>
      <c r="J26" s="30"/>
      <c r="K26" s="28"/>
      <c r="L26" s="28"/>
      <c r="M26" s="28"/>
      <c r="N26" s="38"/>
      <c r="O26" s="29"/>
      <c r="P26" s="30"/>
      <c r="Q26" s="28"/>
      <c r="R26" s="28"/>
      <c r="S26" s="28"/>
      <c r="T26" s="38"/>
      <c r="U26" s="29"/>
      <c r="V26" s="30"/>
      <c r="W26" s="28"/>
      <c r="X26" s="28"/>
      <c r="Y26" s="28"/>
      <c r="Z26" s="38"/>
      <c r="AA26" s="29"/>
      <c r="AB26" s="31">
        <f>COUNTIF(D26:AA26,"P")+'Month 3'!AB26</f>
        <v>0</v>
      </c>
      <c r="AC26" s="32">
        <f t="shared" si="1"/>
        <v>0</v>
      </c>
      <c r="AD26" s="35">
        <f>'Month 1'!AD26</f>
        <v>0</v>
      </c>
      <c r="AE26" s="35">
        <f>'Month 1'!AE26</f>
        <v>0</v>
      </c>
      <c r="AF26" s="33">
        <f t="shared" si="2"/>
        <v>0</v>
      </c>
    </row>
    <row r="27" spans="1:32" ht="15.75" customHeight="1" x14ac:dyDescent="0.3">
      <c r="A27" s="57">
        <f>'Month 1'!A27</f>
        <v>0</v>
      </c>
      <c r="B27" s="79">
        <f>'Month 1'!B27</f>
        <v>0</v>
      </c>
      <c r="C27" s="57">
        <f>'Month 1'!C27</f>
        <v>0</v>
      </c>
      <c r="D27" s="27"/>
      <c r="E27" s="28"/>
      <c r="F27" s="28"/>
      <c r="G27" s="28"/>
      <c r="H27" s="38"/>
      <c r="I27" s="29"/>
      <c r="J27" s="30"/>
      <c r="K27" s="28"/>
      <c r="L27" s="28"/>
      <c r="M27" s="28"/>
      <c r="N27" s="38"/>
      <c r="O27" s="29"/>
      <c r="P27" s="30"/>
      <c r="Q27" s="28"/>
      <c r="R27" s="28"/>
      <c r="S27" s="28"/>
      <c r="T27" s="38"/>
      <c r="U27" s="29"/>
      <c r="V27" s="30"/>
      <c r="W27" s="28"/>
      <c r="X27" s="28"/>
      <c r="Y27" s="28"/>
      <c r="Z27" s="38"/>
      <c r="AA27" s="29"/>
      <c r="AB27" s="31">
        <f>COUNTIF(D27:AA27,"P")+'Month 3'!AB27</f>
        <v>0</v>
      </c>
      <c r="AC27" s="32">
        <f t="shared" si="1"/>
        <v>0</v>
      </c>
      <c r="AD27" s="35">
        <f>'Month 1'!AD27</f>
        <v>0</v>
      </c>
      <c r="AE27" s="35">
        <f>'Month 1'!AE27</f>
        <v>0</v>
      </c>
      <c r="AF27" s="33">
        <f t="shared" si="2"/>
        <v>0</v>
      </c>
    </row>
    <row r="28" spans="1:32" ht="15.75" customHeight="1" x14ac:dyDescent="0.3">
      <c r="A28" s="57">
        <f>'Month 1'!A28</f>
        <v>0</v>
      </c>
      <c r="B28" s="79">
        <f>'Month 1'!B28</f>
        <v>0</v>
      </c>
      <c r="C28" s="57">
        <f>'Month 1'!C28</f>
        <v>0</v>
      </c>
      <c r="D28" s="27"/>
      <c r="E28" s="28"/>
      <c r="F28" s="28"/>
      <c r="G28" s="28"/>
      <c r="H28" s="38"/>
      <c r="I28" s="29"/>
      <c r="J28" s="30"/>
      <c r="K28" s="28"/>
      <c r="L28" s="28"/>
      <c r="M28" s="28"/>
      <c r="N28" s="38"/>
      <c r="O28" s="29"/>
      <c r="P28" s="30"/>
      <c r="Q28" s="28"/>
      <c r="R28" s="28"/>
      <c r="S28" s="28"/>
      <c r="T28" s="38"/>
      <c r="U28" s="29"/>
      <c r="V28" s="30"/>
      <c r="W28" s="28"/>
      <c r="X28" s="28"/>
      <c r="Y28" s="28"/>
      <c r="Z28" s="38"/>
      <c r="AA28" s="29"/>
      <c r="AB28" s="31">
        <f>COUNTIF(D28:AA28,"P")+'Month 3'!AB28</f>
        <v>0</v>
      </c>
      <c r="AC28" s="32">
        <f t="shared" si="1"/>
        <v>0</v>
      </c>
      <c r="AD28" s="35">
        <f>'Month 1'!AD28</f>
        <v>0</v>
      </c>
      <c r="AE28" s="35">
        <f>'Month 1'!AE28</f>
        <v>0</v>
      </c>
      <c r="AF28" s="33">
        <f t="shared" si="2"/>
        <v>0</v>
      </c>
    </row>
    <row r="29" spans="1:32" ht="15.75" customHeight="1" x14ac:dyDescent="0.3">
      <c r="A29" s="57">
        <f>'Month 1'!A29</f>
        <v>0</v>
      </c>
      <c r="B29" s="79">
        <f>'Month 1'!B29</f>
        <v>0</v>
      </c>
      <c r="C29" s="57">
        <f>'Month 1'!C29</f>
        <v>0</v>
      </c>
      <c r="D29" s="27"/>
      <c r="E29" s="28"/>
      <c r="F29" s="28"/>
      <c r="G29" s="28"/>
      <c r="H29" s="38"/>
      <c r="I29" s="29"/>
      <c r="J29" s="30"/>
      <c r="K29" s="28"/>
      <c r="L29" s="28"/>
      <c r="M29" s="28"/>
      <c r="N29" s="38"/>
      <c r="O29" s="29"/>
      <c r="P29" s="30"/>
      <c r="Q29" s="28"/>
      <c r="R29" s="28"/>
      <c r="S29" s="28"/>
      <c r="T29" s="38"/>
      <c r="U29" s="29"/>
      <c r="V29" s="30"/>
      <c r="W29" s="28"/>
      <c r="X29" s="28"/>
      <c r="Y29" s="28"/>
      <c r="Z29" s="38"/>
      <c r="AA29" s="29"/>
      <c r="AB29" s="31">
        <f>COUNTIF(D29:AA29,"P")+'Month 3'!AB29</f>
        <v>0</v>
      </c>
      <c r="AC29" s="32">
        <f t="shared" si="1"/>
        <v>0</v>
      </c>
      <c r="AD29" s="35">
        <f>'Month 1'!AD29</f>
        <v>0</v>
      </c>
      <c r="AE29" s="35">
        <f>'Month 1'!AE29</f>
        <v>0</v>
      </c>
      <c r="AF29" s="33">
        <f t="shared" si="2"/>
        <v>0</v>
      </c>
    </row>
    <row r="30" spans="1:32" ht="15.75" customHeight="1" x14ac:dyDescent="0.3">
      <c r="A30" s="57">
        <f>'Month 1'!A30</f>
        <v>0</v>
      </c>
      <c r="B30" s="79">
        <f>'Month 1'!B30</f>
        <v>0</v>
      </c>
      <c r="C30" s="57">
        <f>'Month 1'!C30</f>
        <v>0</v>
      </c>
      <c r="D30" s="27"/>
      <c r="E30" s="28"/>
      <c r="F30" s="28"/>
      <c r="G30" s="28"/>
      <c r="H30" s="38"/>
      <c r="I30" s="29"/>
      <c r="J30" s="30"/>
      <c r="K30" s="28"/>
      <c r="L30" s="28"/>
      <c r="M30" s="28"/>
      <c r="N30" s="38"/>
      <c r="O30" s="29"/>
      <c r="P30" s="30"/>
      <c r="Q30" s="28"/>
      <c r="R30" s="28"/>
      <c r="S30" s="28"/>
      <c r="T30" s="38"/>
      <c r="U30" s="29"/>
      <c r="V30" s="30"/>
      <c r="W30" s="28"/>
      <c r="X30" s="28"/>
      <c r="Y30" s="28"/>
      <c r="Z30" s="38"/>
      <c r="AA30" s="29"/>
      <c r="AB30" s="31">
        <f>COUNTIF(D30:AA30,"P")+'Month 3'!AB30</f>
        <v>0</v>
      </c>
      <c r="AC30" s="32">
        <f t="shared" si="1"/>
        <v>0</v>
      </c>
      <c r="AD30" s="35">
        <f>'Month 1'!AD30</f>
        <v>0</v>
      </c>
      <c r="AE30" s="35">
        <f>'Month 1'!AE30</f>
        <v>0</v>
      </c>
      <c r="AF30" s="33">
        <f t="shared" si="2"/>
        <v>0</v>
      </c>
    </row>
    <row r="31" spans="1:32" ht="15.75" customHeight="1" x14ac:dyDescent="0.3">
      <c r="A31" s="57">
        <f>'Month 1'!A31</f>
        <v>0</v>
      </c>
      <c r="B31" s="79">
        <f>'Month 1'!B31</f>
        <v>0</v>
      </c>
      <c r="C31" s="57">
        <f>'Month 1'!C31</f>
        <v>0</v>
      </c>
      <c r="D31" s="27"/>
      <c r="E31" s="28"/>
      <c r="F31" s="28"/>
      <c r="G31" s="28"/>
      <c r="H31" s="38"/>
      <c r="I31" s="29"/>
      <c r="J31" s="30"/>
      <c r="K31" s="28"/>
      <c r="L31" s="28"/>
      <c r="M31" s="28"/>
      <c r="N31" s="38"/>
      <c r="O31" s="29"/>
      <c r="P31" s="30"/>
      <c r="Q31" s="28"/>
      <c r="R31" s="28"/>
      <c r="S31" s="28"/>
      <c r="T31" s="38"/>
      <c r="U31" s="29"/>
      <c r="V31" s="30"/>
      <c r="W31" s="28"/>
      <c r="X31" s="28"/>
      <c r="Y31" s="28"/>
      <c r="Z31" s="38"/>
      <c r="AA31" s="29"/>
      <c r="AB31" s="31">
        <f>COUNTIF(D31:AA31,"P")+'Month 3'!AB31</f>
        <v>0</v>
      </c>
      <c r="AC31" s="32">
        <f t="shared" si="1"/>
        <v>0</v>
      </c>
      <c r="AD31" s="35">
        <f>'Month 1'!AD31</f>
        <v>0</v>
      </c>
      <c r="AE31" s="35">
        <f>'Month 1'!AE31</f>
        <v>0</v>
      </c>
      <c r="AF31" s="33">
        <f t="shared" si="2"/>
        <v>0</v>
      </c>
    </row>
    <row r="32" spans="1:32" ht="15.75" customHeight="1" x14ac:dyDescent="0.3">
      <c r="A32" s="57">
        <f>'Month 1'!A32</f>
        <v>0</v>
      </c>
      <c r="B32" s="79">
        <f>'Month 1'!B32</f>
        <v>0</v>
      </c>
      <c r="C32" s="57">
        <f>'Month 1'!C32</f>
        <v>0</v>
      </c>
      <c r="D32" s="27"/>
      <c r="E32" s="28"/>
      <c r="F32" s="28"/>
      <c r="G32" s="28"/>
      <c r="H32" s="38"/>
      <c r="I32" s="29"/>
      <c r="J32" s="30"/>
      <c r="K32" s="28"/>
      <c r="L32" s="28"/>
      <c r="M32" s="28"/>
      <c r="N32" s="38"/>
      <c r="O32" s="29"/>
      <c r="P32" s="30"/>
      <c r="Q32" s="28"/>
      <c r="R32" s="28"/>
      <c r="S32" s="28"/>
      <c r="T32" s="38"/>
      <c r="U32" s="29"/>
      <c r="V32" s="30"/>
      <c r="W32" s="28"/>
      <c r="X32" s="28"/>
      <c r="Y32" s="28"/>
      <c r="Z32" s="38"/>
      <c r="AA32" s="29"/>
      <c r="AB32" s="31">
        <f>COUNTIF(D32:AA32,"P")+'Month 3'!AB32</f>
        <v>0</v>
      </c>
      <c r="AC32" s="32">
        <f t="shared" si="1"/>
        <v>0</v>
      </c>
      <c r="AD32" s="35">
        <f>'Month 1'!AD32</f>
        <v>0</v>
      </c>
      <c r="AE32" s="35">
        <f>'Month 1'!AE32</f>
        <v>0</v>
      </c>
      <c r="AF32" s="33">
        <f t="shared" si="2"/>
        <v>0</v>
      </c>
    </row>
    <row r="33" spans="1:32" ht="15.75" customHeight="1" x14ac:dyDescent="0.3">
      <c r="A33" s="57">
        <f>'Month 1'!A33</f>
        <v>0</v>
      </c>
      <c r="B33" s="79">
        <f>'Month 1'!B33</f>
        <v>0</v>
      </c>
      <c r="C33" s="57">
        <f>'Month 1'!C33</f>
        <v>0</v>
      </c>
      <c r="D33" s="27"/>
      <c r="E33" s="28"/>
      <c r="F33" s="28"/>
      <c r="G33" s="28"/>
      <c r="H33" s="38"/>
      <c r="I33" s="29"/>
      <c r="J33" s="30"/>
      <c r="K33" s="28"/>
      <c r="L33" s="28"/>
      <c r="M33" s="28"/>
      <c r="N33" s="38"/>
      <c r="O33" s="29"/>
      <c r="P33" s="30"/>
      <c r="Q33" s="28"/>
      <c r="R33" s="28"/>
      <c r="S33" s="28"/>
      <c r="T33" s="38"/>
      <c r="U33" s="29"/>
      <c r="V33" s="30"/>
      <c r="W33" s="28"/>
      <c r="X33" s="28"/>
      <c r="Y33" s="28"/>
      <c r="Z33" s="38"/>
      <c r="AA33" s="29"/>
      <c r="AB33" s="31">
        <f>COUNTIF(D33:AA33,"P")+'Month 3'!AB33</f>
        <v>0</v>
      </c>
      <c r="AC33" s="32">
        <f t="shared" si="1"/>
        <v>0</v>
      </c>
      <c r="AD33" s="35">
        <f>'Month 1'!AD33</f>
        <v>0</v>
      </c>
      <c r="AE33" s="35">
        <f>'Month 1'!AE33</f>
        <v>0</v>
      </c>
      <c r="AF33" s="33">
        <f t="shared" si="2"/>
        <v>0</v>
      </c>
    </row>
    <row r="34" spans="1:32" ht="15.75" customHeight="1" x14ac:dyDescent="0.3">
      <c r="A34" s="57">
        <f>'Month 1'!A34</f>
        <v>0</v>
      </c>
      <c r="B34" s="79">
        <f>'Month 1'!B34</f>
        <v>0</v>
      </c>
      <c r="C34" s="57">
        <f>'Month 1'!C34</f>
        <v>0</v>
      </c>
      <c r="D34" s="27"/>
      <c r="E34" s="28"/>
      <c r="F34" s="28"/>
      <c r="G34" s="28"/>
      <c r="H34" s="38"/>
      <c r="I34" s="29"/>
      <c r="J34" s="30"/>
      <c r="K34" s="28"/>
      <c r="L34" s="28"/>
      <c r="M34" s="28"/>
      <c r="N34" s="38"/>
      <c r="O34" s="29"/>
      <c r="P34" s="30"/>
      <c r="Q34" s="28"/>
      <c r="R34" s="28"/>
      <c r="S34" s="28"/>
      <c r="T34" s="38"/>
      <c r="U34" s="29"/>
      <c r="V34" s="30"/>
      <c r="W34" s="28"/>
      <c r="X34" s="28"/>
      <c r="Y34" s="28"/>
      <c r="Z34" s="38"/>
      <c r="AA34" s="29"/>
      <c r="AB34" s="31">
        <f>COUNTIF(D34:AA34,"P")+'Month 3'!AB34</f>
        <v>0</v>
      </c>
      <c r="AC34" s="32">
        <f t="shared" si="1"/>
        <v>0</v>
      </c>
      <c r="AD34" s="35">
        <f>'Month 1'!AD34</f>
        <v>0</v>
      </c>
      <c r="AE34" s="35">
        <f>'Month 1'!AE34</f>
        <v>0</v>
      </c>
      <c r="AF34" s="33">
        <f t="shared" si="2"/>
        <v>0</v>
      </c>
    </row>
    <row r="35" spans="1:32" ht="15.75" customHeight="1" x14ac:dyDescent="0.3">
      <c r="A35" s="57">
        <f>'Month 1'!A35</f>
        <v>0</v>
      </c>
      <c r="B35" s="79">
        <f>'Month 1'!B35</f>
        <v>0</v>
      </c>
      <c r="C35" s="57">
        <f>'Month 1'!C35</f>
        <v>0</v>
      </c>
      <c r="D35" s="27"/>
      <c r="E35" s="28"/>
      <c r="F35" s="28"/>
      <c r="G35" s="28"/>
      <c r="H35" s="38"/>
      <c r="I35" s="29"/>
      <c r="J35" s="30"/>
      <c r="K35" s="28"/>
      <c r="L35" s="28"/>
      <c r="M35" s="28"/>
      <c r="N35" s="38"/>
      <c r="O35" s="29"/>
      <c r="P35" s="30"/>
      <c r="Q35" s="28"/>
      <c r="R35" s="28"/>
      <c r="S35" s="28"/>
      <c r="T35" s="38"/>
      <c r="U35" s="29"/>
      <c r="V35" s="30"/>
      <c r="W35" s="28"/>
      <c r="X35" s="28"/>
      <c r="Y35" s="28"/>
      <c r="Z35" s="38"/>
      <c r="AA35" s="29"/>
      <c r="AB35" s="31">
        <f>COUNTIF(D35:AA35,"P")+'Month 3'!AB35</f>
        <v>0</v>
      </c>
      <c r="AC35" s="32">
        <f t="shared" si="1"/>
        <v>0</v>
      </c>
      <c r="AD35" s="35">
        <f>'Month 1'!AD35</f>
        <v>0</v>
      </c>
      <c r="AE35" s="35">
        <f>'Month 1'!AE35</f>
        <v>0</v>
      </c>
      <c r="AF35" s="33">
        <f t="shared" si="2"/>
        <v>0</v>
      </c>
    </row>
    <row r="36" spans="1:32" ht="15.75" customHeight="1" x14ac:dyDescent="0.3">
      <c r="A36" s="57">
        <f>'Month 1'!A36</f>
        <v>0</v>
      </c>
      <c r="B36" s="79">
        <f>'Month 1'!B36</f>
        <v>0</v>
      </c>
      <c r="C36" s="57">
        <f>'Month 1'!C36</f>
        <v>0</v>
      </c>
      <c r="D36" s="27"/>
      <c r="E36" s="28"/>
      <c r="F36" s="28"/>
      <c r="G36" s="28"/>
      <c r="H36" s="38"/>
      <c r="I36" s="29"/>
      <c r="J36" s="30"/>
      <c r="K36" s="28"/>
      <c r="L36" s="28"/>
      <c r="M36" s="28"/>
      <c r="N36" s="38"/>
      <c r="O36" s="29"/>
      <c r="P36" s="30"/>
      <c r="Q36" s="28"/>
      <c r="R36" s="28"/>
      <c r="S36" s="28"/>
      <c r="T36" s="38"/>
      <c r="U36" s="29"/>
      <c r="V36" s="30"/>
      <c r="W36" s="28"/>
      <c r="X36" s="28"/>
      <c r="Y36" s="28"/>
      <c r="Z36" s="38"/>
      <c r="AA36" s="29"/>
      <c r="AB36" s="31">
        <f>COUNTIF(D36:AA36,"P")+'Month 3'!AB36</f>
        <v>0</v>
      </c>
      <c r="AC36" s="32">
        <f t="shared" si="1"/>
        <v>0</v>
      </c>
      <c r="AD36" s="35">
        <f>'Month 1'!AD36</f>
        <v>0</v>
      </c>
      <c r="AE36" s="35">
        <f>'Month 1'!AE36</f>
        <v>0</v>
      </c>
      <c r="AF36" s="33">
        <f t="shared" si="2"/>
        <v>0</v>
      </c>
    </row>
    <row r="37" spans="1:32" ht="15.75" customHeight="1" x14ac:dyDescent="0.3">
      <c r="A37" s="57">
        <f>'Month 1'!A37</f>
        <v>0</v>
      </c>
      <c r="B37" s="79">
        <f>'Month 1'!B37</f>
        <v>0</v>
      </c>
      <c r="C37" s="57">
        <f>'Month 1'!C37</f>
        <v>0</v>
      </c>
      <c r="D37" s="27"/>
      <c r="E37" s="28"/>
      <c r="F37" s="28"/>
      <c r="G37" s="28"/>
      <c r="H37" s="38"/>
      <c r="I37" s="29"/>
      <c r="J37" s="30"/>
      <c r="K37" s="28"/>
      <c r="L37" s="28"/>
      <c r="M37" s="28"/>
      <c r="N37" s="38"/>
      <c r="O37" s="29"/>
      <c r="P37" s="30"/>
      <c r="Q37" s="28"/>
      <c r="R37" s="28"/>
      <c r="S37" s="28"/>
      <c r="T37" s="38"/>
      <c r="U37" s="29"/>
      <c r="V37" s="30"/>
      <c r="W37" s="28"/>
      <c r="X37" s="28"/>
      <c r="Y37" s="28"/>
      <c r="Z37" s="38"/>
      <c r="AA37" s="29"/>
      <c r="AB37" s="31">
        <f>COUNTIF(D37:AA37,"P")+'Month 3'!AB37</f>
        <v>0</v>
      </c>
      <c r="AC37" s="32">
        <f t="shared" si="1"/>
        <v>0</v>
      </c>
      <c r="AD37" s="35">
        <f>'Month 1'!AD37</f>
        <v>0</v>
      </c>
      <c r="AE37" s="35">
        <f>'Month 1'!AE37</f>
        <v>0</v>
      </c>
      <c r="AF37" s="33">
        <f t="shared" si="2"/>
        <v>0</v>
      </c>
    </row>
    <row r="38" spans="1:32" ht="15.75" customHeight="1" x14ac:dyDescent="0.3">
      <c r="A38" s="57">
        <f>'Month 1'!A38</f>
        <v>0</v>
      </c>
      <c r="B38" s="79">
        <f>'Month 1'!B38</f>
        <v>0</v>
      </c>
      <c r="C38" s="57">
        <f>'Month 1'!C38</f>
        <v>0</v>
      </c>
      <c r="D38" s="27"/>
      <c r="E38" s="28"/>
      <c r="F38" s="28"/>
      <c r="G38" s="28"/>
      <c r="H38" s="38"/>
      <c r="I38" s="29"/>
      <c r="J38" s="30"/>
      <c r="K38" s="28"/>
      <c r="L38" s="28"/>
      <c r="M38" s="28"/>
      <c r="N38" s="38"/>
      <c r="O38" s="29"/>
      <c r="P38" s="30"/>
      <c r="Q38" s="28"/>
      <c r="R38" s="28"/>
      <c r="S38" s="28"/>
      <c r="T38" s="38"/>
      <c r="U38" s="29"/>
      <c r="V38" s="30"/>
      <c r="W38" s="28"/>
      <c r="X38" s="28"/>
      <c r="Y38" s="28"/>
      <c r="Z38" s="38"/>
      <c r="AA38" s="29"/>
      <c r="AB38" s="31">
        <f>COUNTIF(D38:AA38,"P")+'Month 3'!AB38</f>
        <v>0</v>
      </c>
      <c r="AC38" s="32">
        <f t="shared" si="1"/>
        <v>0</v>
      </c>
      <c r="AD38" s="35">
        <f>'Month 1'!AD38</f>
        <v>0</v>
      </c>
      <c r="AE38" s="35">
        <f>'Month 1'!AE38</f>
        <v>0</v>
      </c>
      <c r="AF38" s="33">
        <f t="shared" si="2"/>
        <v>0</v>
      </c>
    </row>
    <row r="39" spans="1:32" ht="15.75" customHeight="1" x14ac:dyDescent="0.3">
      <c r="A39" s="57">
        <f>'Month 1'!A39</f>
        <v>0</v>
      </c>
      <c r="B39" s="79">
        <f>'Month 1'!B39</f>
        <v>0</v>
      </c>
      <c r="C39" s="57">
        <f>'Month 1'!C39</f>
        <v>0</v>
      </c>
      <c r="D39" s="27"/>
      <c r="E39" s="28"/>
      <c r="F39" s="28"/>
      <c r="G39" s="28"/>
      <c r="H39" s="38"/>
      <c r="I39" s="29"/>
      <c r="J39" s="30"/>
      <c r="K39" s="28"/>
      <c r="L39" s="28"/>
      <c r="M39" s="28"/>
      <c r="N39" s="38"/>
      <c r="O39" s="29"/>
      <c r="P39" s="30"/>
      <c r="Q39" s="28"/>
      <c r="R39" s="28"/>
      <c r="S39" s="28"/>
      <c r="T39" s="38"/>
      <c r="U39" s="29"/>
      <c r="V39" s="30"/>
      <c r="W39" s="28"/>
      <c r="X39" s="28"/>
      <c r="Y39" s="28"/>
      <c r="Z39" s="38"/>
      <c r="AA39" s="29"/>
      <c r="AB39" s="31">
        <f>COUNTIF(D39:AA39,"P")+'Month 3'!AB39</f>
        <v>0</v>
      </c>
      <c r="AC39" s="32">
        <f t="shared" si="1"/>
        <v>0</v>
      </c>
      <c r="AD39" s="35">
        <f>'Month 1'!AD39</f>
        <v>0</v>
      </c>
      <c r="AE39" s="35">
        <f>'Month 1'!AE39</f>
        <v>0</v>
      </c>
      <c r="AF39" s="33">
        <f t="shared" si="2"/>
        <v>0</v>
      </c>
    </row>
    <row r="40" spans="1:32" ht="15.75" customHeight="1" x14ac:dyDescent="0.3">
      <c r="A40" s="57">
        <f>'Month 1'!A40</f>
        <v>0</v>
      </c>
      <c r="B40" s="79">
        <f>'Month 1'!B40</f>
        <v>0</v>
      </c>
      <c r="C40" s="57">
        <f>'Month 1'!C40</f>
        <v>0</v>
      </c>
      <c r="D40" s="27"/>
      <c r="E40" s="28"/>
      <c r="F40" s="28"/>
      <c r="G40" s="28"/>
      <c r="H40" s="38"/>
      <c r="I40" s="29"/>
      <c r="J40" s="30"/>
      <c r="K40" s="28"/>
      <c r="L40" s="28"/>
      <c r="M40" s="28"/>
      <c r="N40" s="38"/>
      <c r="O40" s="29"/>
      <c r="P40" s="30"/>
      <c r="Q40" s="28"/>
      <c r="R40" s="28"/>
      <c r="S40" s="28"/>
      <c r="T40" s="38"/>
      <c r="U40" s="29"/>
      <c r="V40" s="30"/>
      <c r="W40" s="28"/>
      <c r="X40" s="28"/>
      <c r="Y40" s="28"/>
      <c r="Z40" s="38"/>
      <c r="AA40" s="29"/>
      <c r="AB40" s="31">
        <f>COUNTIF(D40:AA40,"P")+'Month 3'!AB40</f>
        <v>0</v>
      </c>
      <c r="AC40" s="32">
        <f t="shared" si="1"/>
        <v>0</v>
      </c>
      <c r="AD40" s="35">
        <f>'Month 1'!AD40</f>
        <v>0</v>
      </c>
      <c r="AE40" s="35">
        <f>'Month 1'!AE40</f>
        <v>0</v>
      </c>
      <c r="AF40" s="33">
        <f t="shared" si="2"/>
        <v>0</v>
      </c>
    </row>
    <row r="41" spans="1:32" ht="15.75" customHeight="1" x14ac:dyDescent="0.3">
      <c r="A41" s="57">
        <f>'Month 1'!A41</f>
        <v>0</v>
      </c>
      <c r="B41" s="79">
        <f>'Month 1'!B41</f>
        <v>0</v>
      </c>
      <c r="C41" s="57">
        <f>'Month 1'!C41</f>
        <v>0</v>
      </c>
      <c r="D41" s="27"/>
      <c r="E41" s="28"/>
      <c r="F41" s="28"/>
      <c r="G41" s="28"/>
      <c r="H41" s="38"/>
      <c r="I41" s="29"/>
      <c r="J41" s="30"/>
      <c r="K41" s="28"/>
      <c r="L41" s="28"/>
      <c r="M41" s="28"/>
      <c r="N41" s="38"/>
      <c r="O41" s="29"/>
      <c r="P41" s="30"/>
      <c r="Q41" s="28"/>
      <c r="R41" s="28"/>
      <c r="S41" s="28"/>
      <c r="T41" s="38"/>
      <c r="U41" s="29"/>
      <c r="V41" s="30"/>
      <c r="W41" s="28"/>
      <c r="X41" s="28"/>
      <c r="Y41" s="28"/>
      <c r="Z41" s="38"/>
      <c r="AA41" s="29"/>
      <c r="AB41" s="31">
        <f>COUNTIF(D41:AA41,"P")+'Month 3'!AB41</f>
        <v>0</v>
      </c>
      <c r="AC41" s="32">
        <f t="shared" si="1"/>
        <v>0</v>
      </c>
      <c r="AD41" s="35">
        <f>'Month 1'!AD41</f>
        <v>0</v>
      </c>
      <c r="AE41" s="35">
        <f>'Month 1'!AE41</f>
        <v>0</v>
      </c>
      <c r="AF41" s="33">
        <f t="shared" si="2"/>
        <v>0</v>
      </c>
    </row>
    <row r="42" spans="1:32" ht="15.75" customHeight="1" x14ac:dyDescent="0.3">
      <c r="A42" s="57">
        <f>'Month 1'!A42</f>
        <v>0</v>
      </c>
      <c r="B42" s="79">
        <f>'Month 1'!B42</f>
        <v>0</v>
      </c>
      <c r="C42" s="57">
        <f>'Month 1'!C42</f>
        <v>0</v>
      </c>
      <c r="D42" s="27"/>
      <c r="E42" s="28"/>
      <c r="F42" s="28"/>
      <c r="G42" s="28"/>
      <c r="H42" s="38"/>
      <c r="I42" s="29"/>
      <c r="J42" s="30"/>
      <c r="K42" s="28"/>
      <c r="L42" s="28"/>
      <c r="M42" s="28"/>
      <c r="N42" s="38"/>
      <c r="O42" s="29"/>
      <c r="P42" s="30"/>
      <c r="Q42" s="28"/>
      <c r="R42" s="28"/>
      <c r="S42" s="28"/>
      <c r="T42" s="38"/>
      <c r="U42" s="29"/>
      <c r="V42" s="30"/>
      <c r="W42" s="28"/>
      <c r="X42" s="28"/>
      <c r="Y42" s="28"/>
      <c r="Z42" s="38"/>
      <c r="AA42" s="29"/>
      <c r="AB42" s="31">
        <f>COUNTIF(D42:AA42,"P")+'Month 3'!AB42</f>
        <v>0</v>
      </c>
      <c r="AC42" s="32">
        <f t="shared" si="1"/>
        <v>0</v>
      </c>
      <c r="AD42" s="35">
        <f>'Month 1'!AD42</f>
        <v>0</v>
      </c>
      <c r="AE42" s="35">
        <f>'Month 1'!AE42</f>
        <v>0</v>
      </c>
      <c r="AF42" s="33">
        <f t="shared" si="2"/>
        <v>0</v>
      </c>
    </row>
    <row r="43" spans="1:32" ht="15.75" customHeight="1" x14ac:dyDescent="0.3">
      <c r="A43" s="57">
        <f>'Month 1'!A43</f>
        <v>0</v>
      </c>
      <c r="B43" s="79">
        <f>'Month 1'!B43</f>
        <v>0</v>
      </c>
      <c r="C43" s="57">
        <f>'Month 1'!C43</f>
        <v>0</v>
      </c>
      <c r="D43" s="27"/>
      <c r="E43" s="28"/>
      <c r="F43" s="28"/>
      <c r="G43" s="28"/>
      <c r="H43" s="38"/>
      <c r="I43" s="29"/>
      <c r="J43" s="30"/>
      <c r="K43" s="28"/>
      <c r="L43" s="28"/>
      <c r="M43" s="28"/>
      <c r="N43" s="38"/>
      <c r="O43" s="29"/>
      <c r="P43" s="30"/>
      <c r="Q43" s="28"/>
      <c r="R43" s="28"/>
      <c r="S43" s="28"/>
      <c r="T43" s="38"/>
      <c r="U43" s="29"/>
      <c r="V43" s="30"/>
      <c r="W43" s="28"/>
      <c r="X43" s="28"/>
      <c r="Y43" s="28"/>
      <c r="Z43" s="38"/>
      <c r="AA43" s="29"/>
      <c r="AB43" s="31">
        <f>COUNTIF(D43:AA43,"P")+'Month 3'!AB43</f>
        <v>0</v>
      </c>
      <c r="AC43" s="32">
        <f t="shared" si="1"/>
        <v>0</v>
      </c>
      <c r="AD43" s="35">
        <f>'Month 1'!AD43</f>
        <v>0</v>
      </c>
      <c r="AE43" s="35">
        <f>'Month 1'!AE43</f>
        <v>0</v>
      </c>
      <c r="AF43" s="33">
        <f t="shared" si="2"/>
        <v>0</v>
      </c>
    </row>
    <row r="44" spans="1:32" ht="15.75" customHeight="1" x14ac:dyDescent="0.3">
      <c r="A44" s="57">
        <f>'Month 1'!A44</f>
        <v>0</v>
      </c>
      <c r="B44" s="79">
        <f>'Month 1'!B44</f>
        <v>0</v>
      </c>
      <c r="C44" s="57">
        <f>'Month 1'!C44</f>
        <v>0</v>
      </c>
      <c r="D44" s="27"/>
      <c r="E44" s="28"/>
      <c r="F44" s="28"/>
      <c r="G44" s="28"/>
      <c r="H44" s="38"/>
      <c r="I44" s="29"/>
      <c r="J44" s="30"/>
      <c r="K44" s="28"/>
      <c r="L44" s="28"/>
      <c r="M44" s="28"/>
      <c r="N44" s="38"/>
      <c r="O44" s="29"/>
      <c r="P44" s="30"/>
      <c r="Q44" s="28"/>
      <c r="R44" s="28"/>
      <c r="S44" s="28"/>
      <c r="T44" s="38"/>
      <c r="U44" s="29"/>
      <c r="V44" s="30"/>
      <c r="W44" s="28"/>
      <c r="X44" s="28"/>
      <c r="Y44" s="28"/>
      <c r="Z44" s="38"/>
      <c r="AA44" s="29"/>
      <c r="AB44" s="31">
        <f>COUNTIF(D44:AA44,"P")+'Month 3'!AB44</f>
        <v>0</v>
      </c>
      <c r="AC44" s="32">
        <f t="shared" si="1"/>
        <v>0</v>
      </c>
      <c r="AD44" s="35">
        <f>'Month 1'!AD44</f>
        <v>0</v>
      </c>
      <c r="AE44" s="35">
        <f>'Month 1'!AE44</f>
        <v>0</v>
      </c>
      <c r="AF44" s="33">
        <f t="shared" si="2"/>
        <v>0</v>
      </c>
    </row>
    <row r="45" spans="1:32" ht="15.75" customHeight="1" x14ac:dyDescent="0.3">
      <c r="A45" s="57">
        <f>'Month 1'!A45</f>
        <v>0</v>
      </c>
      <c r="B45" s="79">
        <f>'Month 1'!B45</f>
        <v>0</v>
      </c>
      <c r="C45" s="57">
        <f>'Month 1'!C45</f>
        <v>0</v>
      </c>
      <c r="D45" s="27"/>
      <c r="E45" s="28"/>
      <c r="F45" s="28"/>
      <c r="G45" s="28"/>
      <c r="H45" s="38"/>
      <c r="I45" s="29"/>
      <c r="J45" s="30"/>
      <c r="K45" s="28"/>
      <c r="L45" s="28"/>
      <c r="M45" s="28"/>
      <c r="N45" s="38"/>
      <c r="O45" s="29"/>
      <c r="P45" s="30"/>
      <c r="Q45" s="28"/>
      <c r="R45" s="28"/>
      <c r="S45" s="28"/>
      <c r="T45" s="38"/>
      <c r="U45" s="29"/>
      <c r="V45" s="30"/>
      <c r="W45" s="28"/>
      <c r="X45" s="28"/>
      <c r="Y45" s="28"/>
      <c r="Z45" s="38"/>
      <c r="AA45" s="29"/>
      <c r="AB45" s="31">
        <f>COUNTIF(D45:AA45,"P")+'Month 3'!AB45</f>
        <v>0</v>
      </c>
      <c r="AC45" s="32">
        <f t="shared" si="1"/>
        <v>0</v>
      </c>
      <c r="AD45" s="35">
        <f>'Month 1'!AD45</f>
        <v>0</v>
      </c>
      <c r="AE45" s="35">
        <f>'Month 1'!AE45</f>
        <v>0</v>
      </c>
      <c r="AF45" s="33">
        <f t="shared" si="2"/>
        <v>0</v>
      </c>
    </row>
    <row r="46" spans="1:32" ht="15.75" customHeight="1" x14ac:dyDescent="0.3">
      <c r="A46" s="57">
        <f>'Month 1'!A46</f>
        <v>0</v>
      </c>
      <c r="B46" s="79">
        <f>'Month 1'!B46</f>
        <v>0</v>
      </c>
      <c r="C46" s="57">
        <f>'Month 1'!C46</f>
        <v>0</v>
      </c>
      <c r="D46" s="27"/>
      <c r="E46" s="28"/>
      <c r="F46" s="28"/>
      <c r="G46" s="28"/>
      <c r="H46" s="38"/>
      <c r="I46" s="29"/>
      <c r="J46" s="30"/>
      <c r="K46" s="28"/>
      <c r="L46" s="28"/>
      <c r="M46" s="28"/>
      <c r="N46" s="38"/>
      <c r="O46" s="29"/>
      <c r="P46" s="30"/>
      <c r="Q46" s="28"/>
      <c r="R46" s="28"/>
      <c r="S46" s="28"/>
      <c r="T46" s="38"/>
      <c r="U46" s="29"/>
      <c r="V46" s="30"/>
      <c r="W46" s="28"/>
      <c r="X46" s="28"/>
      <c r="Y46" s="28"/>
      <c r="Z46" s="38"/>
      <c r="AA46" s="29"/>
      <c r="AB46" s="31">
        <f>COUNTIF(D46:AA46,"P")+'Month 3'!AB46</f>
        <v>0</v>
      </c>
      <c r="AC46" s="32">
        <f t="shared" si="1"/>
        <v>0</v>
      </c>
      <c r="AD46" s="35">
        <f>'Month 1'!AD46</f>
        <v>0</v>
      </c>
      <c r="AE46" s="35">
        <f>'Month 1'!AE46</f>
        <v>0</v>
      </c>
      <c r="AF46" s="33">
        <f t="shared" si="2"/>
        <v>0</v>
      </c>
    </row>
    <row r="47" spans="1:32" ht="15.75" customHeight="1" x14ac:dyDescent="0.3">
      <c r="A47" s="57">
        <f>'Month 1'!A47</f>
        <v>0</v>
      </c>
      <c r="B47" s="79">
        <f>'Month 1'!B47</f>
        <v>0</v>
      </c>
      <c r="C47" s="57">
        <f>'Month 1'!C47</f>
        <v>0</v>
      </c>
      <c r="D47" s="27"/>
      <c r="E47" s="28"/>
      <c r="F47" s="28"/>
      <c r="G47" s="28"/>
      <c r="H47" s="38"/>
      <c r="I47" s="29"/>
      <c r="J47" s="30"/>
      <c r="K47" s="28"/>
      <c r="L47" s="28"/>
      <c r="M47" s="28"/>
      <c r="N47" s="38"/>
      <c r="O47" s="29"/>
      <c r="P47" s="30"/>
      <c r="Q47" s="28"/>
      <c r="R47" s="28"/>
      <c r="S47" s="28"/>
      <c r="T47" s="38"/>
      <c r="U47" s="29"/>
      <c r="V47" s="30"/>
      <c r="W47" s="28"/>
      <c r="X47" s="28"/>
      <c r="Y47" s="28"/>
      <c r="Z47" s="38"/>
      <c r="AA47" s="29"/>
      <c r="AB47" s="31">
        <f>COUNTIF(D47:AA47,"P")+'Month 3'!AB47</f>
        <v>0</v>
      </c>
      <c r="AC47" s="32">
        <f t="shared" si="1"/>
        <v>0</v>
      </c>
      <c r="AD47" s="35">
        <f>'Month 1'!AD47</f>
        <v>0</v>
      </c>
      <c r="AE47" s="35">
        <f>'Month 1'!AE47</f>
        <v>0</v>
      </c>
      <c r="AF47" s="33">
        <f t="shared" si="2"/>
        <v>0</v>
      </c>
    </row>
    <row r="48" spans="1:32" ht="15.75" customHeight="1" x14ac:dyDescent="0.3">
      <c r="A48" s="57">
        <f>'Month 1'!A48</f>
        <v>0</v>
      </c>
      <c r="B48" s="79">
        <f>'Month 1'!B48</f>
        <v>0</v>
      </c>
      <c r="C48" s="57">
        <f>'Month 1'!C48</f>
        <v>0</v>
      </c>
      <c r="D48" s="27"/>
      <c r="E48" s="28"/>
      <c r="F48" s="28"/>
      <c r="G48" s="28"/>
      <c r="H48" s="38"/>
      <c r="I48" s="29"/>
      <c r="J48" s="30"/>
      <c r="K48" s="28"/>
      <c r="L48" s="28"/>
      <c r="M48" s="28"/>
      <c r="N48" s="38"/>
      <c r="O48" s="29"/>
      <c r="P48" s="30"/>
      <c r="Q48" s="28"/>
      <c r="R48" s="28"/>
      <c r="S48" s="28"/>
      <c r="T48" s="38"/>
      <c r="U48" s="29"/>
      <c r="V48" s="30"/>
      <c r="W48" s="28"/>
      <c r="X48" s="28"/>
      <c r="Y48" s="28"/>
      <c r="Z48" s="38"/>
      <c r="AA48" s="29"/>
      <c r="AB48" s="31">
        <f>COUNTIF(D48:AA48,"P")+'Month 3'!AB48</f>
        <v>0</v>
      </c>
      <c r="AC48" s="32">
        <f t="shared" si="1"/>
        <v>0</v>
      </c>
      <c r="AD48" s="35">
        <f>'Month 1'!AD48</f>
        <v>0</v>
      </c>
      <c r="AE48" s="35">
        <f>'Month 1'!AE48</f>
        <v>0</v>
      </c>
      <c r="AF48" s="33">
        <f t="shared" si="2"/>
        <v>0</v>
      </c>
    </row>
    <row r="49" spans="1:32" ht="15.75" customHeight="1" x14ac:dyDescent="0.3">
      <c r="A49" s="57">
        <f>'Month 1'!A49</f>
        <v>0</v>
      </c>
      <c r="B49" s="79">
        <f>'Month 1'!B49</f>
        <v>0</v>
      </c>
      <c r="C49" s="57">
        <f>'Month 1'!C49</f>
        <v>0</v>
      </c>
      <c r="D49" s="27"/>
      <c r="E49" s="28"/>
      <c r="F49" s="28"/>
      <c r="G49" s="28"/>
      <c r="H49" s="38"/>
      <c r="I49" s="29"/>
      <c r="J49" s="30"/>
      <c r="K49" s="28"/>
      <c r="L49" s="28"/>
      <c r="M49" s="28"/>
      <c r="N49" s="38"/>
      <c r="O49" s="29"/>
      <c r="P49" s="30"/>
      <c r="Q49" s="28"/>
      <c r="R49" s="28"/>
      <c r="S49" s="28"/>
      <c r="T49" s="38"/>
      <c r="U49" s="29"/>
      <c r="V49" s="30"/>
      <c r="W49" s="28"/>
      <c r="X49" s="28"/>
      <c r="Y49" s="28"/>
      <c r="Z49" s="38"/>
      <c r="AA49" s="29"/>
      <c r="AB49" s="31">
        <f>COUNTIF(D49:AA49,"P")+'Month 3'!AB49</f>
        <v>0</v>
      </c>
      <c r="AC49" s="32">
        <f t="shared" si="1"/>
        <v>0</v>
      </c>
      <c r="AD49" s="35">
        <f>'Month 1'!AD49</f>
        <v>0</v>
      </c>
      <c r="AE49" s="35">
        <f>'Month 1'!AE49</f>
        <v>0</v>
      </c>
      <c r="AF49" s="33">
        <f t="shared" si="2"/>
        <v>0</v>
      </c>
    </row>
    <row r="50" spans="1:32" ht="15.75" customHeight="1" x14ac:dyDescent="0.3">
      <c r="A50" s="57">
        <f>'Month 1'!A50</f>
        <v>0</v>
      </c>
      <c r="B50" s="79">
        <f>'Month 1'!B50</f>
        <v>0</v>
      </c>
      <c r="C50" s="57">
        <f>'Month 1'!C50</f>
        <v>0</v>
      </c>
      <c r="D50" s="27"/>
      <c r="E50" s="28"/>
      <c r="F50" s="28"/>
      <c r="G50" s="28"/>
      <c r="H50" s="38"/>
      <c r="I50" s="29"/>
      <c r="J50" s="30"/>
      <c r="K50" s="28"/>
      <c r="L50" s="28"/>
      <c r="M50" s="28"/>
      <c r="N50" s="38"/>
      <c r="O50" s="29"/>
      <c r="P50" s="30"/>
      <c r="Q50" s="28"/>
      <c r="R50" s="28"/>
      <c r="S50" s="28"/>
      <c r="T50" s="38"/>
      <c r="U50" s="29"/>
      <c r="V50" s="30"/>
      <c r="W50" s="28"/>
      <c r="X50" s="28"/>
      <c r="Y50" s="28"/>
      <c r="Z50" s="38"/>
      <c r="AA50" s="29"/>
      <c r="AB50" s="31">
        <f>COUNTIF(D50:AA50,"P")+'Month 3'!AB50</f>
        <v>0</v>
      </c>
      <c r="AC50" s="32">
        <f t="shared" si="1"/>
        <v>0</v>
      </c>
      <c r="AD50" s="35">
        <f>'Month 1'!AD50</f>
        <v>0</v>
      </c>
      <c r="AE50" s="35">
        <f>'Month 1'!AE50</f>
        <v>0</v>
      </c>
      <c r="AF50" s="33">
        <f t="shared" si="2"/>
        <v>0</v>
      </c>
    </row>
    <row r="51" spans="1:32" ht="15.75" customHeight="1" x14ac:dyDescent="0.3">
      <c r="A51" s="57">
        <f>'Month 1'!A51</f>
        <v>0</v>
      </c>
      <c r="B51" s="79">
        <f>'Month 1'!B51</f>
        <v>0</v>
      </c>
      <c r="C51" s="57">
        <f>'Month 1'!C51</f>
        <v>0</v>
      </c>
      <c r="D51" s="27"/>
      <c r="E51" s="28"/>
      <c r="F51" s="28"/>
      <c r="G51" s="28"/>
      <c r="H51" s="38"/>
      <c r="I51" s="29"/>
      <c r="J51" s="30"/>
      <c r="K51" s="28"/>
      <c r="L51" s="28"/>
      <c r="M51" s="28"/>
      <c r="N51" s="38"/>
      <c r="O51" s="29"/>
      <c r="P51" s="30"/>
      <c r="Q51" s="28"/>
      <c r="R51" s="28"/>
      <c r="S51" s="28"/>
      <c r="T51" s="38"/>
      <c r="U51" s="29"/>
      <c r="V51" s="30"/>
      <c r="W51" s="28"/>
      <c r="X51" s="28"/>
      <c r="Y51" s="28"/>
      <c r="Z51" s="38"/>
      <c r="AA51" s="29"/>
      <c r="AB51" s="31">
        <f>COUNTIF(D51:AA51,"P")+'Month 3'!AB51</f>
        <v>0</v>
      </c>
      <c r="AC51" s="32">
        <f t="shared" si="1"/>
        <v>0</v>
      </c>
      <c r="AD51" s="35">
        <f>'Month 1'!AD51</f>
        <v>0</v>
      </c>
      <c r="AE51" s="35">
        <f>'Month 1'!AE51</f>
        <v>0</v>
      </c>
      <c r="AF51" s="33">
        <f t="shared" si="2"/>
        <v>0</v>
      </c>
    </row>
    <row r="52" spans="1:32" ht="15.75" customHeight="1" x14ac:dyDescent="0.3">
      <c r="A52" s="57">
        <f>'Month 1'!A52</f>
        <v>0</v>
      </c>
      <c r="B52" s="79">
        <f>'Month 1'!B52</f>
        <v>0</v>
      </c>
      <c r="C52" s="57">
        <f>'Month 1'!C52</f>
        <v>0</v>
      </c>
      <c r="D52" s="27"/>
      <c r="E52" s="28"/>
      <c r="F52" s="28"/>
      <c r="G52" s="28"/>
      <c r="H52" s="38"/>
      <c r="I52" s="29"/>
      <c r="J52" s="30"/>
      <c r="K52" s="28"/>
      <c r="L52" s="28"/>
      <c r="M52" s="28"/>
      <c r="N52" s="38"/>
      <c r="O52" s="29"/>
      <c r="P52" s="30"/>
      <c r="Q52" s="28"/>
      <c r="R52" s="28"/>
      <c r="S52" s="28"/>
      <c r="T52" s="38"/>
      <c r="U52" s="29"/>
      <c r="V52" s="30"/>
      <c r="W52" s="28"/>
      <c r="X52" s="28"/>
      <c r="Y52" s="28"/>
      <c r="Z52" s="38"/>
      <c r="AA52" s="29"/>
      <c r="AB52" s="31">
        <f>COUNTIF(D52:AA52,"P")+'Month 3'!AB52</f>
        <v>0</v>
      </c>
      <c r="AC52" s="32">
        <f t="shared" si="1"/>
        <v>0</v>
      </c>
      <c r="AD52" s="35">
        <f>'Month 1'!AD52</f>
        <v>0</v>
      </c>
      <c r="AE52" s="35">
        <f>'Month 1'!AE52</f>
        <v>0</v>
      </c>
      <c r="AF52" s="33">
        <f t="shared" si="2"/>
        <v>0</v>
      </c>
    </row>
    <row r="53" spans="1:32" ht="15.75" customHeight="1" x14ac:dyDescent="0.3">
      <c r="A53" s="57">
        <f>'Month 1'!A53</f>
        <v>0</v>
      </c>
      <c r="B53" s="79">
        <f>'Month 1'!B53</f>
        <v>0</v>
      </c>
      <c r="C53" s="57">
        <f>'Month 1'!C53</f>
        <v>0</v>
      </c>
      <c r="D53" s="27"/>
      <c r="E53" s="28"/>
      <c r="F53" s="28"/>
      <c r="G53" s="28"/>
      <c r="H53" s="38"/>
      <c r="I53" s="29"/>
      <c r="J53" s="30"/>
      <c r="K53" s="28"/>
      <c r="L53" s="28"/>
      <c r="M53" s="28"/>
      <c r="N53" s="38"/>
      <c r="O53" s="29"/>
      <c r="P53" s="30"/>
      <c r="Q53" s="28"/>
      <c r="R53" s="28"/>
      <c r="S53" s="28"/>
      <c r="T53" s="38"/>
      <c r="U53" s="29"/>
      <c r="V53" s="30"/>
      <c r="W53" s="28"/>
      <c r="X53" s="28"/>
      <c r="Y53" s="28"/>
      <c r="Z53" s="38"/>
      <c r="AA53" s="29"/>
      <c r="AB53" s="31">
        <f>COUNTIF(D53:AA53,"P")+'Month 3'!AB53</f>
        <v>0</v>
      </c>
      <c r="AC53" s="32">
        <f t="shared" si="1"/>
        <v>0</v>
      </c>
      <c r="AD53" s="35">
        <f>'Month 1'!AD53</f>
        <v>0</v>
      </c>
      <c r="AE53" s="35">
        <f>'Month 1'!AE53</f>
        <v>0</v>
      </c>
      <c r="AF53" s="33">
        <f t="shared" si="2"/>
        <v>0</v>
      </c>
    </row>
    <row r="54" spans="1:32" ht="15.75" customHeight="1" x14ac:dyDescent="0.3">
      <c r="A54" s="57">
        <f>'Month 1'!A54</f>
        <v>0</v>
      </c>
      <c r="B54" s="79">
        <f>'Month 1'!B54</f>
        <v>0</v>
      </c>
      <c r="C54" s="57">
        <f>'Month 1'!C54</f>
        <v>0</v>
      </c>
      <c r="D54" s="27"/>
      <c r="E54" s="28"/>
      <c r="F54" s="28"/>
      <c r="G54" s="28"/>
      <c r="H54" s="38"/>
      <c r="I54" s="29"/>
      <c r="J54" s="30"/>
      <c r="K54" s="28"/>
      <c r="L54" s="28"/>
      <c r="M54" s="28"/>
      <c r="N54" s="38"/>
      <c r="O54" s="29"/>
      <c r="P54" s="30"/>
      <c r="Q54" s="28"/>
      <c r="R54" s="28"/>
      <c r="S54" s="28"/>
      <c r="T54" s="38"/>
      <c r="U54" s="29"/>
      <c r="V54" s="30"/>
      <c r="W54" s="28"/>
      <c r="X54" s="28"/>
      <c r="Y54" s="28"/>
      <c r="Z54" s="38"/>
      <c r="AA54" s="29"/>
      <c r="AB54" s="31">
        <f>COUNTIF(D54:AA54,"P")+'Month 3'!AB54</f>
        <v>0</v>
      </c>
      <c r="AC54" s="32">
        <f t="shared" si="1"/>
        <v>0</v>
      </c>
      <c r="AD54" s="35">
        <f>'Month 1'!AD54</f>
        <v>0</v>
      </c>
      <c r="AE54" s="35">
        <f>'Month 1'!AE54</f>
        <v>0</v>
      </c>
      <c r="AF54" s="33">
        <f t="shared" si="2"/>
        <v>0</v>
      </c>
    </row>
    <row r="55" spans="1:32" ht="15.75" customHeight="1" x14ac:dyDescent="0.3">
      <c r="A55" s="57">
        <f>'Month 1'!A55</f>
        <v>0</v>
      </c>
      <c r="B55" s="79">
        <f>'Month 1'!B55</f>
        <v>0</v>
      </c>
      <c r="C55" s="57">
        <f>'Month 1'!C55</f>
        <v>0</v>
      </c>
      <c r="D55" s="27"/>
      <c r="E55" s="28"/>
      <c r="F55" s="28"/>
      <c r="G55" s="28"/>
      <c r="H55" s="38"/>
      <c r="I55" s="29"/>
      <c r="J55" s="30"/>
      <c r="K55" s="28"/>
      <c r="L55" s="28"/>
      <c r="M55" s="28"/>
      <c r="N55" s="38"/>
      <c r="O55" s="29"/>
      <c r="P55" s="30"/>
      <c r="Q55" s="28"/>
      <c r="R55" s="28"/>
      <c r="S55" s="28"/>
      <c r="T55" s="38"/>
      <c r="U55" s="29"/>
      <c r="V55" s="30"/>
      <c r="W55" s="28"/>
      <c r="X55" s="28"/>
      <c r="Y55" s="28"/>
      <c r="Z55" s="38"/>
      <c r="AA55" s="29"/>
      <c r="AB55" s="31">
        <f>COUNTIF(D55:AA55,"P")+'Month 3'!AB55</f>
        <v>0</v>
      </c>
      <c r="AC55" s="32">
        <f t="shared" si="1"/>
        <v>0</v>
      </c>
      <c r="AD55" s="35">
        <f>'Month 1'!AD55</f>
        <v>0</v>
      </c>
      <c r="AE55" s="35">
        <f>'Month 1'!AE55</f>
        <v>0</v>
      </c>
      <c r="AF55" s="33">
        <f t="shared" si="2"/>
        <v>0</v>
      </c>
    </row>
    <row r="56" spans="1:32" ht="15.75" customHeight="1" x14ac:dyDescent="0.3">
      <c r="A56" s="57">
        <f>'Month 1'!A56</f>
        <v>0</v>
      </c>
      <c r="B56" s="79">
        <f>'Month 1'!B56</f>
        <v>0</v>
      </c>
      <c r="C56" s="57">
        <f>'Month 1'!C56</f>
        <v>0</v>
      </c>
      <c r="D56" s="27"/>
      <c r="E56" s="28"/>
      <c r="F56" s="28"/>
      <c r="G56" s="28"/>
      <c r="H56" s="38"/>
      <c r="I56" s="29"/>
      <c r="J56" s="30"/>
      <c r="K56" s="28"/>
      <c r="L56" s="28"/>
      <c r="M56" s="28"/>
      <c r="N56" s="38"/>
      <c r="O56" s="29"/>
      <c r="P56" s="30"/>
      <c r="Q56" s="28"/>
      <c r="R56" s="28"/>
      <c r="S56" s="28"/>
      <c r="T56" s="38"/>
      <c r="U56" s="29"/>
      <c r="V56" s="30"/>
      <c r="W56" s="28"/>
      <c r="X56" s="28"/>
      <c r="Y56" s="28"/>
      <c r="Z56" s="38"/>
      <c r="AA56" s="29"/>
      <c r="AB56" s="31">
        <f>COUNTIF(D56:AA56,"P")+'Month 3'!AB56</f>
        <v>0</v>
      </c>
      <c r="AC56" s="32">
        <f t="shared" si="1"/>
        <v>0</v>
      </c>
      <c r="AD56" s="35">
        <f>'Month 1'!AD56</f>
        <v>0</v>
      </c>
      <c r="AE56" s="35">
        <f>'Month 1'!AE56</f>
        <v>0</v>
      </c>
      <c r="AF56" s="33">
        <f t="shared" si="2"/>
        <v>0</v>
      </c>
    </row>
    <row r="57" spans="1:32" ht="15.75" customHeight="1" x14ac:dyDescent="0.3">
      <c r="A57" s="57">
        <f>'Month 1'!A57</f>
        <v>0</v>
      </c>
      <c r="B57" s="79">
        <f>'Month 1'!B57</f>
        <v>0</v>
      </c>
      <c r="C57" s="57">
        <f>'Month 1'!C57</f>
        <v>0</v>
      </c>
      <c r="D57" s="27"/>
      <c r="E57" s="28"/>
      <c r="F57" s="28"/>
      <c r="G57" s="28"/>
      <c r="H57" s="38"/>
      <c r="I57" s="29"/>
      <c r="J57" s="30"/>
      <c r="K57" s="28"/>
      <c r="L57" s="28"/>
      <c r="M57" s="28"/>
      <c r="N57" s="38"/>
      <c r="O57" s="29"/>
      <c r="P57" s="30"/>
      <c r="Q57" s="28"/>
      <c r="R57" s="28"/>
      <c r="S57" s="28"/>
      <c r="T57" s="38"/>
      <c r="U57" s="29"/>
      <c r="V57" s="30"/>
      <c r="W57" s="28"/>
      <c r="X57" s="28"/>
      <c r="Y57" s="28"/>
      <c r="Z57" s="38"/>
      <c r="AA57" s="29"/>
      <c r="AB57" s="31">
        <f>COUNTIF(D57:AA57,"P")+'Month 3'!AB57</f>
        <v>0</v>
      </c>
      <c r="AC57" s="32">
        <f t="shared" si="1"/>
        <v>0</v>
      </c>
      <c r="AD57" s="35">
        <f>'Month 1'!AD57</f>
        <v>0</v>
      </c>
      <c r="AE57" s="35">
        <f>'Month 1'!AE57</f>
        <v>0</v>
      </c>
      <c r="AF57" s="33">
        <f t="shared" si="2"/>
        <v>0</v>
      </c>
    </row>
    <row r="58" spans="1:32" ht="15.75" customHeight="1" x14ac:dyDescent="0.3">
      <c r="A58" s="57">
        <f>'Month 1'!A58</f>
        <v>0</v>
      </c>
      <c r="B58" s="79">
        <f>'Month 1'!B58</f>
        <v>0</v>
      </c>
      <c r="C58" s="57">
        <f>'Month 1'!C58</f>
        <v>0</v>
      </c>
      <c r="D58" s="27"/>
      <c r="E58" s="28"/>
      <c r="F58" s="28"/>
      <c r="G58" s="28"/>
      <c r="H58" s="38"/>
      <c r="I58" s="29"/>
      <c r="J58" s="30"/>
      <c r="K58" s="28"/>
      <c r="L58" s="28"/>
      <c r="M58" s="28"/>
      <c r="N58" s="38"/>
      <c r="O58" s="29"/>
      <c r="P58" s="30"/>
      <c r="Q58" s="28"/>
      <c r="R58" s="28"/>
      <c r="S58" s="28"/>
      <c r="T58" s="38"/>
      <c r="U58" s="29"/>
      <c r="V58" s="30"/>
      <c r="W58" s="28"/>
      <c r="X58" s="28"/>
      <c r="Y58" s="28"/>
      <c r="Z58" s="38"/>
      <c r="AA58" s="29"/>
      <c r="AB58" s="31">
        <f>COUNTIF(D58:AA58,"P")+'Month 3'!AB58</f>
        <v>0</v>
      </c>
      <c r="AC58" s="32">
        <f t="shared" si="1"/>
        <v>0</v>
      </c>
      <c r="AD58" s="35">
        <f>'Month 1'!AD58</f>
        <v>0</v>
      </c>
      <c r="AE58" s="35">
        <f>'Month 1'!AE58</f>
        <v>0</v>
      </c>
      <c r="AF58" s="33">
        <f t="shared" si="2"/>
        <v>0</v>
      </c>
    </row>
    <row r="59" spans="1:32" ht="15.75" customHeight="1" x14ac:dyDescent="0.3">
      <c r="A59" s="57">
        <f>'Month 1'!A59</f>
        <v>0</v>
      </c>
      <c r="B59" s="79">
        <f>'Month 1'!B59</f>
        <v>0</v>
      </c>
      <c r="C59" s="57">
        <f>'Month 1'!C59</f>
        <v>0</v>
      </c>
      <c r="D59" s="27"/>
      <c r="E59" s="28"/>
      <c r="F59" s="28"/>
      <c r="G59" s="28"/>
      <c r="H59" s="38"/>
      <c r="I59" s="29"/>
      <c r="J59" s="30"/>
      <c r="K59" s="28"/>
      <c r="L59" s="28"/>
      <c r="M59" s="28"/>
      <c r="N59" s="38"/>
      <c r="O59" s="29"/>
      <c r="P59" s="30"/>
      <c r="Q59" s="28"/>
      <c r="R59" s="28"/>
      <c r="S59" s="28"/>
      <c r="T59" s="38"/>
      <c r="U59" s="29"/>
      <c r="V59" s="30"/>
      <c r="W59" s="28"/>
      <c r="X59" s="28"/>
      <c r="Y59" s="28"/>
      <c r="Z59" s="38"/>
      <c r="AA59" s="29"/>
      <c r="AB59" s="31">
        <f>COUNTIF(D59:AA59,"P")+'Month 3'!AB59</f>
        <v>0</v>
      </c>
      <c r="AC59" s="32">
        <f t="shared" si="1"/>
        <v>0</v>
      </c>
      <c r="AD59" s="35">
        <f>'Month 1'!AD59</f>
        <v>0</v>
      </c>
      <c r="AE59" s="35">
        <f>'Month 1'!AE59</f>
        <v>0</v>
      </c>
      <c r="AF59" s="33">
        <f t="shared" si="2"/>
        <v>0</v>
      </c>
    </row>
    <row r="60" spans="1:32" ht="15.75" customHeight="1" x14ac:dyDescent="0.3">
      <c r="A60" s="57">
        <f>'Month 1'!A60</f>
        <v>0</v>
      </c>
      <c r="B60" s="79">
        <f>'Month 1'!B60</f>
        <v>0</v>
      </c>
      <c r="C60" s="57">
        <f>'Month 1'!C60</f>
        <v>0</v>
      </c>
      <c r="D60" s="27"/>
      <c r="E60" s="28"/>
      <c r="F60" s="28"/>
      <c r="G60" s="28"/>
      <c r="H60" s="38"/>
      <c r="I60" s="29"/>
      <c r="J60" s="30"/>
      <c r="K60" s="28"/>
      <c r="L60" s="28"/>
      <c r="M60" s="28"/>
      <c r="N60" s="38"/>
      <c r="O60" s="29"/>
      <c r="P60" s="30"/>
      <c r="Q60" s="28"/>
      <c r="R60" s="28"/>
      <c r="S60" s="28"/>
      <c r="T60" s="38"/>
      <c r="U60" s="29"/>
      <c r="V60" s="30"/>
      <c r="W60" s="28"/>
      <c r="X60" s="28"/>
      <c r="Y60" s="28"/>
      <c r="Z60" s="38"/>
      <c r="AA60" s="29"/>
      <c r="AB60" s="31">
        <f>COUNTIF(D60:AA60,"P")+'Month 3'!AB60</f>
        <v>0</v>
      </c>
      <c r="AC60" s="32">
        <f t="shared" si="1"/>
        <v>0</v>
      </c>
      <c r="AD60" s="35">
        <f>'Month 1'!AD60</f>
        <v>0</v>
      </c>
      <c r="AE60" s="35">
        <f>'Month 1'!AE60</f>
        <v>0</v>
      </c>
      <c r="AF60" s="33">
        <f t="shared" si="2"/>
        <v>0</v>
      </c>
    </row>
    <row r="61" spans="1:32" ht="15.75" customHeight="1" x14ac:dyDescent="0.3">
      <c r="A61" s="57">
        <f>'Month 1'!A61</f>
        <v>0</v>
      </c>
      <c r="B61" s="79">
        <f>'Month 1'!B61</f>
        <v>0</v>
      </c>
      <c r="C61" s="57">
        <f>'Month 1'!C61</f>
        <v>0</v>
      </c>
      <c r="D61" s="27"/>
      <c r="E61" s="28"/>
      <c r="F61" s="28"/>
      <c r="G61" s="28"/>
      <c r="H61" s="38"/>
      <c r="I61" s="29"/>
      <c r="J61" s="30"/>
      <c r="K61" s="28"/>
      <c r="L61" s="28"/>
      <c r="M61" s="28"/>
      <c r="N61" s="38"/>
      <c r="O61" s="29"/>
      <c r="P61" s="30"/>
      <c r="Q61" s="28"/>
      <c r="R61" s="28"/>
      <c r="S61" s="28"/>
      <c r="T61" s="38"/>
      <c r="U61" s="29"/>
      <c r="V61" s="30"/>
      <c r="W61" s="28"/>
      <c r="X61" s="28"/>
      <c r="Y61" s="28"/>
      <c r="Z61" s="38"/>
      <c r="AA61" s="29"/>
      <c r="AB61" s="31">
        <f>COUNTIF(D61:AA61,"P")+'Month 3'!AB61</f>
        <v>0</v>
      </c>
      <c r="AC61" s="32">
        <f t="shared" si="1"/>
        <v>0</v>
      </c>
      <c r="AD61" s="35">
        <f>'Month 1'!AD61</f>
        <v>0</v>
      </c>
      <c r="AE61" s="35">
        <f>'Month 1'!AE61</f>
        <v>0</v>
      </c>
      <c r="AF61" s="33">
        <f t="shared" si="2"/>
        <v>0</v>
      </c>
    </row>
    <row r="62" spans="1:32" ht="15.75" customHeight="1" x14ac:dyDescent="0.3">
      <c r="A62" s="57">
        <f>'Month 1'!A62</f>
        <v>0</v>
      </c>
      <c r="B62" s="79">
        <f>'Month 1'!B62</f>
        <v>0</v>
      </c>
      <c r="C62" s="57">
        <f>'Month 1'!C62</f>
        <v>0</v>
      </c>
      <c r="D62" s="27"/>
      <c r="E62" s="28"/>
      <c r="F62" s="28"/>
      <c r="G62" s="28"/>
      <c r="H62" s="38"/>
      <c r="I62" s="29"/>
      <c r="J62" s="30"/>
      <c r="K62" s="28"/>
      <c r="L62" s="28"/>
      <c r="M62" s="28"/>
      <c r="N62" s="38"/>
      <c r="O62" s="29"/>
      <c r="P62" s="30"/>
      <c r="Q62" s="28"/>
      <c r="R62" s="28"/>
      <c r="S62" s="28"/>
      <c r="T62" s="38"/>
      <c r="U62" s="29"/>
      <c r="V62" s="30"/>
      <c r="W62" s="28"/>
      <c r="X62" s="28"/>
      <c r="Y62" s="28"/>
      <c r="Z62" s="38"/>
      <c r="AA62" s="29"/>
      <c r="AB62" s="31">
        <f>COUNTIF(D62:AA62,"P")+'Month 3'!AB62</f>
        <v>0</v>
      </c>
      <c r="AC62" s="32">
        <f t="shared" si="1"/>
        <v>0</v>
      </c>
      <c r="AD62" s="35">
        <f>'Month 1'!AD62</f>
        <v>0</v>
      </c>
      <c r="AE62" s="35">
        <f>'Month 1'!AE62</f>
        <v>0</v>
      </c>
      <c r="AF62" s="33">
        <f t="shared" si="2"/>
        <v>0</v>
      </c>
    </row>
    <row r="63" spans="1:32" ht="15.75" customHeight="1" x14ac:dyDescent="0.3">
      <c r="A63" s="57">
        <f>'Month 1'!A63</f>
        <v>0</v>
      </c>
      <c r="B63" s="79">
        <f>'Month 1'!B63</f>
        <v>0</v>
      </c>
      <c r="C63" s="57">
        <f>'Month 1'!C63</f>
        <v>0</v>
      </c>
      <c r="D63" s="27"/>
      <c r="E63" s="28"/>
      <c r="F63" s="28"/>
      <c r="G63" s="28"/>
      <c r="H63" s="38"/>
      <c r="I63" s="29"/>
      <c r="J63" s="30"/>
      <c r="K63" s="28"/>
      <c r="L63" s="28"/>
      <c r="M63" s="28"/>
      <c r="N63" s="38"/>
      <c r="O63" s="29"/>
      <c r="P63" s="30"/>
      <c r="Q63" s="28"/>
      <c r="R63" s="28"/>
      <c r="S63" s="28"/>
      <c r="T63" s="38"/>
      <c r="U63" s="29"/>
      <c r="V63" s="30"/>
      <c r="W63" s="28"/>
      <c r="X63" s="28"/>
      <c r="Y63" s="28"/>
      <c r="Z63" s="38"/>
      <c r="AA63" s="29"/>
      <c r="AB63" s="31">
        <f>COUNTIF(D63:AA63,"P")+'Month 3'!AB63</f>
        <v>0</v>
      </c>
      <c r="AC63" s="32">
        <f t="shared" si="1"/>
        <v>0</v>
      </c>
      <c r="AD63" s="35">
        <f>'Month 1'!AD63</f>
        <v>0</v>
      </c>
      <c r="AE63" s="35">
        <f>'Month 1'!AE63</f>
        <v>0</v>
      </c>
      <c r="AF63" s="33">
        <f t="shared" si="2"/>
        <v>0</v>
      </c>
    </row>
    <row r="64" spans="1:32" ht="15.75" customHeight="1" x14ac:dyDescent="0.3">
      <c r="A64" s="57">
        <f>'Month 1'!A64</f>
        <v>0</v>
      </c>
      <c r="B64" s="79">
        <f>'Month 1'!B64</f>
        <v>0</v>
      </c>
      <c r="C64" s="57">
        <f>'Month 1'!C64</f>
        <v>0</v>
      </c>
      <c r="D64" s="27"/>
      <c r="E64" s="28"/>
      <c r="F64" s="28"/>
      <c r="G64" s="28"/>
      <c r="H64" s="38"/>
      <c r="I64" s="29"/>
      <c r="J64" s="30"/>
      <c r="K64" s="28"/>
      <c r="L64" s="28"/>
      <c r="M64" s="28"/>
      <c r="N64" s="38"/>
      <c r="O64" s="29"/>
      <c r="P64" s="30"/>
      <c r="Q64" s="28"/>
      <c r="R64" s="28"/>
      <c r="S64" s="28"/>
      <c r="T64" s="38"/>
      <c r="U64" s="29"/>
      <c r="V64" s="30"/>
      <c r="W64" s="28"/>
      <c r="X64" s="28"/>
      <c r="Y64" s="28"/>
      <c r="Z64" s="38"/>
      <c r="AA64" s="29"/>
      <c r="AB64" s="31">
        <f>COUNTIF(D64:AA64,"P")+'Month 3'!AB64</f>
        <v>0</v>
      </c>
      <c r="AC64" s="32">
        <f t="shared" si="1"/>
        <v>0</v>
      </c>
      <c r="AD64" s="35">
        <f>'Month 1'!AD64</f>
        <v>0</v>
      </c>
      <c r="AE64" s="35">
        <f>'Month 1'!AE64</f>
        <v>0</v>
      </c>
      <c r="AF64" s="33">
        <f t="shared" si="2"/>
        <v>0</v>
      </c>
    </row>
    <row r="65" spans="1:32" ht="15.75" customHeight="1" x14ac:dyDescent="0.3">
      <c r="A65" s="57">
        <f>'Month 1'!A65</f>
        <v>0</v>
      </c>
      <c r="B65" s="79">
        <f>'Month 1'!B65</f>
        <v>0</v>
      </c>
      <c r="C65" s="57">
        <f>'Month 1'!C65</f>
        <v>0</v>
      </c>
      <c r="D65" s="27"/>
      <c r="E65" s="28"/>
      <c r="F65" s="28"/>
      <c r="G65" s="28"/>
      <c r="H65" s="38"/>
      <c r="I65" s="29"/>
      <c r="J65" s="30"/>
      <c r="K65" s="28"/>
      <c r="L65" s="28"/>
      <c r="M65" s="28"/>
      <c r="N65" s="38"/>
      <c r="O65" s="29"/>
      <c r="P65" s="30"/>
      <c r="Q65" s="28"/>
      <c r="R65" s="28"/>
      <c r="S65" s="28"/>
      <c r="T65" s="38"/>
      <c r="U65" s="29"/>
      <c r="V65" s="30"/>
      <c r="W65" s="28"/>
      <c r="X65" s="28"/>
      <c r="Y65" s="28"/>
      <c r="Z65" s="38"/>
      <c r="AA65" s="29"/>
      <c r="AB65" s="31">
        <f>COUNTIF(D65:AA65,"P")+'Month 3'!AB65</f>
        <v>0</v>
      </c>
      <c r="AC65" s="32">
        <f t="shared" si="1"/>
        <v>0</v>
      </c>
      <c r="AD65" s="35">
        <f>'Month 1'!AD65</f>
        <v>0</v>
      </c>
      <c r="AE65" s="35">
        <f>'Month 1'!AE65</f>
        <v>0</v>
      </c>
      <c r="AF65" s="33">
        <f t="shared" si="2"/>
        <v>0</v>
      </c>
    </row>
    <row r="66" spans="1:32" ht="15.75" customHeight="1" x14ac:dyDescent="0.3">
      <c r="A66" s="57">
        <f>'Month 1'!A66</f>
        <v>0</v>
      </c>
      <c r="B66" s="79">
        <f>'Month 1'!B66</f>
        <v>0</v>
      </c>
      <c r="C66" s="57">
        <f>'Month 1'!C66</f>
        <v>0</v>
      </c>
      <c r="D66" s="27"/>
      <c r="E66" s="28"/>
      <c r="F66" s="28"/>
      <c r="G66" s="28"/>
      <c r="H66" s="38"/>
      <c r="I66" s="29"/>
      <c r="J66" s="30"/>
      <c r="K66" s="28"/>
      <c r="L66" s="28"/>
      <c r="M66" s="28"/>
      <c r="N66" s="38"/>
      <c r="O66" s="29"/>
      <c r="P66" s="30"/>
      <c r="Q66" s="28"/>
      <c r="R66" s="28"/>
      <c r="S66" s="28"/>
      <c r="T66" s="38"/>
      <c r="U66" s="29"/>
      <c r="V66" s="30"/>
      <c r="W66" s="28"/>
      <c r="X66" s="28"/>
      <c r="Y66" s="28"/>
      <c r="Z66" s="38"/>
      <c r="AA66" s="29"/>
      <c r="AB66" s="31">
        <f>COUNTIF(D66:AA66,"P")+'Month 3'!AB66</f>
        <v>0</v>
      </c>
      <c r="AC66" s="32">
        <f t="shared" si="1"/>
        <v>0</v>
      </c>
      <c r="AD66" s="35">
        <f>'Month 1'!AD66</f>
        <v>0</v>
      </c>
      <c r="AE66" s="35">
        <f>'Month 1'!AE66</f>
        <v>0</v>
      </c>
      <c r="AF66" s="33">
        <f t="shared" si="2"/>
        <v>0</v>
      </c>
    </row>
    <row r="67" spans="1:32" ht="15.75" customHeight="1" x14ac:dyDescent="0.3">
      <c r="A67" s="57">
        <f>'Month 1'!A67</f>
        <v>0</v>
      </c>
      <c r="B67" s="79">
        <f>'Month 1'!B67</f>
        <v>0</v>
      </c>
      <c r="C67" s="57">
        <f>'Month 1'!C67</f>
        <v>0</v>
      </c>
      <c r="D67" s="27"/>
      <c r="E67" s="28"/>
      <c r="F67" s="28"/>
      <c r="G67" s="28"/>
      <c r="H67" s="38"/>
      <c r="I67" s="29"/>
      <c r="J67" s="30"/>
      <c r="K67" s="28"/>
      <c r="L67" s="28"/>
      <c r="M67" s="28"/>
      <c r="N67" s="38"/>
      <c r="O67" s="29"/>
      <c r="P67" s="30"/>
      <c r="Q67" s="28"/>
      <c r="R67" s="28"/>
      <c r="S67" s="28"/>
      <c r="T67" s="38"/>
      <c r="U67" s="29"/>
      <c r="V67" s="30"/>
      <c r="W67" s="28"/>
      <c r="X67" s="28"/>
      <c r="Y67" s="28"/>
      <c r="Z67" s="38"/>
      <c r="AA67" s="29"/>
      <c r="AB67" s="31">
        <f>COUNTIF(D67:AA67,"P")+'Month 3'!AB67</f>
        <v>0</v>
      </c>
      <c r="AC67" s="32">
        <f t="shared" si="1"/>
        <v>0</v>
      </c>
      <c r="AD67" s="35">
        <f>'Month 1'!AD67</f>
        <v>0</v>
      </c>
      <c r="AE67" s="35">
        <f>'Month 1'!AE67</f>
        <v>0</v>
      </c>
      <c r="AF67" s="33">
        <f t="shared" si="2"/>
        <v>0</v>
      </c>
    </row>
    <row r="68" spans="1:32" ht="15.75" customHeight="1" x14ac:dyDescent="0.3">
      <c r="A68" s="57">
        <f>'Month 1'!A68</f>
        <v>0</v>
      </c>
      <c r="B68" s="79">
        <f>'Month 1'!B68</f>
        <v>0</v>
      </c>
      <c r="C68" s="57">
        <f>'Month 1'!C68</f>
        <v>0</v>
      </c>
      <c r="D68" s="27"/>
      <c r="E68" s="28"/>
      <c r="F68" s="28"/>
      <c r="G68" s="28"/>
      <c r="H68" s="38"/>
      <c r="I68" s="29"/>
      <c r="J68" s="30"/>
      <c r="K68" s="28"/>
      <c r="L68" s="28"/>
      <c r="M68" s="28"/>
      <c r="N68" s="38"/>
      <c r="O68" s="29"/>
      <c r="P68" s="30"/>
      <c r="Q68" s="28"/>
      <c r="R68" s="28"/>
      <c r="S68" s="28"/>
      <c r="T68" s="38"/>
      <c r="U68" s="29"/>
      <c r="V68" s="30"/>
      <c r="W68" s="28"/>
      <c r="X68" s="28"/>
      <c r="Y68" s="28"/>
      <c r="Z68" s="38"/>
      <c r="AA68" s="29"/>
      <c r="AB68" s="31">
        <f>COUNTIF(D68:AA68,"P")+'Month 3'!AB68</f>
        <v>0</v>
      </c>
      <c r="AC68" s="32">
        <f t="shared" si="1"/>
        <v>0</v>
      </c>
      <c r="AD68" s="35">
        <f>'Month 1'!AD68</f>
        <v>0</v>
      </c>
      <c r="AE68" s="35">
        <f>'Month 1'!AE68</f>
        <v>0</v>
      </c>
      <c r="AF68" s="33">
        <f t="shared" si="2"/>
        <v>0</v>
      </c>
    </row>
    <row r="69" spans="1:32" ht="15.75" customHeight="1" x14ac:dyDescent="0.3">
      <c r="A69" s="57">
        <f>'Month 1'!A69</f>
        <v>0</v>
      </c>
      <c r="B69" s="79">
        <f>'Month 1'!B69</f>
        <v>0</v>
      </c>
      <c r="C69" s="57">
        <f>'Month 1'!C69</f>
        <v>0</v>
      </c>
      <c r="D69" s="27"/>
      <c r="E69" s="28"/>
      <c r="F69" s="28"/>
      <c r="G69" s="28"/>
      <c r="H69" s="38"/>
      <c r="I69" s="29"/>
      <c r="J69" s="30"/>
      <c r="K69" s="28"/>
      <c r="L69" s="28"/>
      <c r="M69" s="28"/>
      <c r="N69" s="38"/>
      <c r="O69" s="29"/>
      <c r="P69" s="30"/>
      <c r="Q69" s="28"/>
      <c r="R69" s="28"/>
      <c r="S69" s="28"/>
      <c r="T69" s="38"/>
      <c r="U69" s="29"/>
      <c r="V69" s="30"/>
      <c r="W69" s="28"/>
      <c r="X69" s="28"/>
      <c r="Y69" s="28"/>
      <c r="Z69" s="38"/>
      <c r="AA69" s="29"/>
      <c r="AB69" s="31">
        <f>COUNTIF(D69:AA69,"P")+'Month 3'!AB69</f>
        <v>0</v>
      </c>
      <c r="AC69" s="32">
        <f t="shared" si="1"/>
        <v>0</v>
      </c>
      <c r="AD69" s="35">
        <f>'Month 1'!AD69</f>
        <v>0</v>
      </c>
      <c r="AE69" s="35">
        <f>'Month 1'!AE69</f>
        <v>0</v>
      </c>
      <c r="AF69" s="33">
        <f t="shared" si="2"/>
        <v>0</v>
      </c>
    </row>
    <row r="70" spans="1:32" ht="15.75" customHeight="1" x14ac:dyDescent="0.3">
      <c r="A70" s="57">
        <f>'Month 1'!A70</f>
        <v>0</v>
      </c>
      <c r="B70" s="79">
        <f>'Month 1'!B70</f>
        <v>0</v>
      </c>
      <c r="C70" s="57">
        <f>'Month 1'!C70</f>
        <v>0</v>
      </c>
      <c r="D70" s="27"/>
      <c r="E70" s="28"/>
      <c r="F70" s="28"/>
      <c r="G70" s="28"/>
      <c r="H70" s="38"/>
      <c r="I70" s="29"/>
      <c r="J70" s="30"/>
      <c r="K70" s="28"/>
      <c r="L70" s="28"/>
      <c r="M70" s="28"/>
      <c r="N70" s="38"/>
      <c r="O70" s="29"/>
      <c r="P70" s="30"/>
      <c r="Q70" s="28"/>
      <c r="R70" s="28"/>
      <c r="S70" s="28"/>
      <c r="T70" s="38"/>
      <c r="U70" s="29"/>
      <c r="V70" s="30"/>
      <c r="W70" s="28"/>
      <c r="X70" s="28"/>
      <c r="Y70" s="28"/>
      <c r="Z70" s="38"/>
      <c r="AA70" s="29"/>
      <c r="AB70" s="31">
        <f>COUNTIF(D70:AA70,"P")+'Month 3'!AB70</f>
        <v>0</v>
      </c>
      <c r="AC70" s="32">
        <f t="shared" si="1"/>
        <v>0</v>
      </c>
      <c r="AD70" s="35">
        <f>'Month 1'!AD70</f>
        <v>0</v>
      </c>
      <c r="AE70" s="35">
        <f>'Month 1'!AE70</f>
        <v>0</v>
      </c>
      <c r="AF70" s="33">
        <f t="shared" si="2"/>
        <v>0</v>
      </c>
    </row>
    <row r="71" spans="1:32" ht="15.75" customHeight="1" x14ac:dyDescent="0.3">
      <c r="A71" s="57">
        <f>'Month 1'!A71</f>
        <v>0</v>
      </c>
      <c r="B71" s="79">
        <f>'Month 1'!B71</f>
        <v>0</v>
      </c>
      <c r="C71" s="57">
        <f>'Month 1'!C71</f>
        <v>0</v>
      </c>
      <c r="D71" s="27"/>
      <c r="E71" s="28"/>
      <c r="F71" s="28"/>
      <c r="G71" s="28"/>
      <c r="H71" s="38"/>
      <c r="I71" s="29"/>
      <c r="J71" s="30"/>
      <c r="K71" s="28"/>
      <c r="L71" s="28"/>
      <c r="M71" s="28"/>
      <c r="N71" s="38"/>
      <c r="O71" s="29"/>
      <c r="P71" s="30"/>
      <c r="Q71" s="28"/>
      <c r="R71" s="28"/>
      <c r="S71" s="28"/>
      <c r="T71" s="38"/>
      <c r="U71" s="29"/>
      <c r="V71" s="30"/>
      <c r="W71" s="28"/>
      <c r="X71" s="28"/>
      <c r="Y71" s="28"/>
      <c r="Z71" s="38"/>
      <c r="AA71" s="29"/>
      <c r="AB71" s="31">
        <f>COUNTIF(D71:AA71,"P")+'Month 3'!AB71</f>
        <v>0</v>
      </c>
      <c r="AC71" s="32">
        <f t="shared" si="1"/>
        <v>0</v>
      </c>
      <c r="AD71" s="35">
        <f>'Month 1'!AD71</f>
        <v>0</v>
      </c>
      <c r="AE71" s="35">
        <f>'Month 1'!AE71</f>
        <v>0</v>
      </c>
      <c r="AF71" s="33">
        <f t="shared" si="2"/>
        <v>0</v>
      </c>
    </row>
    <row r="72" spans="1:32" ht="15.75" customHeight="1" x14ac:dyDescent="0.3">
      <c r="A72" s="57">
        <f>'Month 1'!A72</f>
        <v>0</v>
      </c>
      <c r="B72" s="79">
        <f>'Month 1'!B72</f>
        <v>0</v>
      </c>
      <c r="C72" s="57">
        <f>'Month 1'!C72</f>
        <v>0</v>
      </c>
      <c r="D72" s="27"/>
      <c r="E72" s="28"/>
      <c r="F72" s="28"/>
      <c r="G72" s="28"/>
      <c r="H72" s="38"/>
      <c r="I72" s="29"/>
      <c r="J72" s="30"/>
      <c r="K72" s="28"/>
      <c r="L72" s="28"/>
      <c r="M72" s="28"/>
      <c r="N72" s="38"/>
      <c r="O72" s="29"/>
      <c r="P72" s="30"/>
      <c r="Q72" s="28"/>
      <c r="R72" s="28"/>
      <c r="S72" s="28"/>
      <c r="T72" s="38"/>
      <c r="U72" s="29"/>
      <c r="V72" s="30"/>
      <c r="W72" s="28"/>
      <c r="X72" s="28"/>
      <c r="Y72" s="28"/>
      <c r="Z72" s="38"/>
      <c r="AA72" s="29"/>
      <c r="AB72" s="31">
        <f>COUNTIF(D72:AA72,"P")+'Month 3'!AB72</f>
        <v>0</v>
      </c>
      <c r="AC72" s="32">
        <f t="shared" si="1"/>
        <v>0</v>
      </c>
      <c r="AD72" s="35">
        <f>'Month 1'!AD72</f>
        <v>0</v>
      </c>
      <c r="AE72" s="35">
        <f>'Month 1'!AE72</f>
        <v>0</v>
      </c>
      <c r="AF72" s="33">
        <f t="shared" si="2"/>
        <v>0</v>
      </c>
    </row>
    <row r="73" spans="1:32" ht="15.75" customHeight="1" x14ac:dyDescent="0.3">
      <c r="A73" s="57">
        <f>'Month 1'!A73</f>
        <v>0</v>
      </c>
      <c r="B73" s="79">
        <f>'Month 1'!B73</f>
        <v>0</v>
      </c>
      <c r="C73" s="57">
        <f>'Month 1'!C73</f>
        <v>0</v>
      </c>
      <c r="D73" s="27"/>
      <c r="E73" s="28"/>
      <c r="F73" s="28"/>
      <c r="G73" s="28"/>
      <c r="H73" s="38"/>
      <c r="I73" s="29"/>
      <c r="J73" s="30"/>
      <c r="K73" s="28"/>
      <c r="L73" s="28"/>
      <c r="M73" s="28"/>
      <c r="N73" s="38"/>
      <c r="O73" s="29"/>
      <c r="P73" s="30"/>
      <c r="Q73" s="28"/>
      <c r="R73" s="28"/>
      <c r="S73" s="28"/>
      <c r="T73" s="38"/>
      <c r="U73" s="29"/>
      <c r="V73" s="30"/>
      <c r="W73" s="28"/>
      <c r="X73" s="28"/>
      <c r="Y73" s="28"/>
      <c r="Z73" s="38"/>
      <c r="AA73" s="29"/>
      <c r="AB73" s="31">
        <f>COUNTIF(D73:AA73,"P")+'Month 3'!AB73</f>
        <v>0</v>
      </c>
      <c r="AC73" s="32">
        <f t="shared" ref="AC73:AC107" si="3">AB73/$AF$5</f>
        <v>0</v>
      </c>
      <c r="AD73" s="35">
        <f>'Month 1'!AD73</f>
        <v>0</v>
      </c>
      <c r="AE73" s="35">
        <f>'Month 1'!AE73</f>
        <v>0</v>
      </c>
      <c r="AF73" s="33">
        <f t="shared" ref="AF73:AF107" si="4">AE73-AD73</f>
        <v>0</v>
      </c>
    </row>
    <row r="74" spans="1:32" ht="15.75" customHeight="1" x14ac:dyDescent="0.3">
      <c r="A74" s="57">
        <f>'Month 1'!A74</f>
        <v>0</v>
      </c>
      <c r="B74" s="79">
        <f>'Month 1'!B74</f>
        <v>0</v>
      </c>
      <c r="C74" s="57">
        <f>'Month 1'!C74</f>
        <v>0</v>
      </c>
      <c r="D74" s="27"/>
      <c r="E74" s="28"/>
      <c r="F74" s="28"/>
      <c r="G74" s="28"/>
      <c r="H74" s="38"/>
      <c r="I74" s="29"/>
      <c r="J74" s="30"/>
      <c r="K74" s="28"/>
      <c r="L74" s="28"/>
      <c r="M74" s="28"/>
      <c r="N74" s="38"/>
      <c r="O74" s="29"/>
      <c r="P74" s="30"/>
      <c r="Q74" s="28"/>
      <c r="R74" s="28"/>
      <c r="S74" s="28"/>
      <c r="T74" s="38"/>
      <c r="U74" s="29"/>
      <c r="V74" s="30"/>
      <c r="W74" s="28"/>
      <c r="X74" s="28"/>
      <c r="Y74" s="28"/>
      <c r="Z74" s="38"/>
      <c r="AA74" s="29"/>
      <c r="AB74" s="31">
        <f>COUNTIF(D74:AA74,"P")+'Month 3'!AB74</f>
        <v>0</v>
      </c>
      <c r="AC74" s="32">
        <f t="shared" si="3"/>
        <v>0</v>
      </c>
      <c r="AD74" s="35">
        <f>'Month 1'!AD74</f>
        <v>0</v>
      </c>
      <c r="AE74" s="35">
        <f>'Month 1'!AE74</f>
        <v>0</v>
      </c>
      <c r="AF74" s="33">
        <f t="shared" si="4"/>
        <v>0</v>
      </c>
    </row>
    <row r="75" spans="1:32" ht="15.75" customHeight="1" x14ac:dyDescent="0.3">
      <c r="A75" s="57">
        <f>'Month 1'!A75</f>
        <v>0</v>
      </c>
      <c r="B75" s="79">
        <f>'Month 1'!B75</f>
        <v>0</v>
      </c>
      <c r="C75" s="57">
        <f>'Month 1'!C75</f>
        <v>0</v>
      </c>
      <c r="D75" s="27"/>
      <c r="E75" s="28"/>
      <c r="F75" s="28"/>
      <c r="G75" s="28"/>
      <c r="H75" s="38"/>
      <c r="I75" s="29"/>
      <c r="J75" s="30"/>
      <c r="K75" s="28"/>
      <c r="L75" s="28"/>
      <c r="M75" s="28"/>
      <c r="N75" s="38"/>
      <c r="O75" s="29"/>
      <c r="P75" s="30"/>
      <c r="Q75" s="28"/>
      <c r="R75" s="28"/>
      <c r="S75" s="28"/>
      <c r="T75" s="38"/>
      <c r="U75" s="29"/>
      <c r="V75" s="30"/>
      <c r="W75" s="28"/>
      <c r="X75" s="28"/>
      <c r="Y75" s="28"/>
      <c r="Z75" s="38"/>
      <c r="AA75" s="29"/>
      <c r="AB75" s="31">
        <f>COUNTIF(D75:AA75,"P")+'Month 3'!AB75</f>
        <v>0</v>
      </c>
      <c r="AC75" s="32">
        <f t="shared" si="3"/>
        <v>0</v>
      </c>
      <c r="AD75" s="35">
        <f>'Month 1'!AD75</f>
        <v>0</v>
      </c>
      <c r="AE75" s="35">
        <f>'Month 1'!AE75</f>
        <v>0</v>
      </c>
      <c r="AF75" s="33">
        <f t="shared" si="4"/>
        <v>0</v>
      </c>
    </row>
    <row r="76" spans="1:32" ht="15.75" customHeight="1" x14ac:dyDescent="0.3">
      <c r="A76" s="57">
        <f>'Month 1'!A76</f>
        <v>0</v>
      </c>
      <c r="B76" s="79">
        <f>'Month 1'!B76</f>
        <v>0</v>
      </c>
      <c r="C76" s="57">
        <f>'Month 1'!C76</f>
        <v>0</v>
      </c>
      <c r="D76" s="27"/>
      <c r="E76" s="28"/>
      <c r="F76" s="28"/>
      <c r="G76" s="28"/>
      <c r="H76" s="38"/>
      <c r="I76" s="29"/>
      <c r="J76" s="30"/>
      <c r="K76" s="28"/>
      <c r="L76" s="28"/>
      <c r="M76" s="28"/>
      <c r="N76" s="38"/>
      <c r="O76" s="29"/>
      <c r="P76" s="30"/>
      <c r="Q76" s="28"/>
      <c r="R76" s="28"/>
      <c r="S76" s="28"/>
      <c r="T76" s="38"/>
      <c r="U76" s="29"/>
      <c r="V76" s="30"/>
      <c r="W76" s="28"/>
      <c r="X76" s="28"/>
      <c r="Y76" s="28"/>
      <c r="Z76" s="38"/>
      <c r="AA76" s="29"/>
      <c r="AB76" s="31">
        <f>COUNTIF(D76:AA76,"P")+'Month 3'!AB76</f>
        <v>0</v>
      </c>
      <c r="AC76" s="32">
        <f t="shared" si="3"/>
        <v>0</v>
      </c>
      <c r="AD76" s="35">
        <f>'Month 1'!AD76</f>
        <v>0</v>
      </c>
      <c r="AE76" s="35">
        <f>'Month 1'!AE76</f>
        <v>0</v>
      </c>
      <c r="AF76" s="33">
        <f t="shared" si="4"/>
        <v>0</v>
      </c>
    </row>
    <row r="77" spans="1:32" x14ac:dyDescent="0.3">
      <c r="A77" s="57">
        <f>'Month 1'!A77</f>
        <v>0</v>
      </c>
      <c r="B77" s="79">
        <f>'Month 1'!B77</f>
        <v>0</v>
      </c>
      <c r="C77" s="57">
        <f>'Month 1'!C77</f>
        <v>0</v>
      </c>
      <c r="D77" s="27"/>
      <c r="E77" s="28"/>
      <c r="F77" s="28"/>
      <c r="G77" s="28"/>
      <c r="H77" s="38"/>
      <c r="I77" s="29"/>
      <c r="J77" s="30"/>
      <c r="K77" s="28"/>
      <c r="L77" s="28"/>
      <c r="M77" s="28"/>
      <c r="N77" s="38"/>
      <c r="O77" s="29"/>
      <c r="P77" s="30"/>
      <c r="Q77" s="28"/>
      <c r="R77" s="28"/>
      <c r="S77" s="28"/>
      <c r="T77" s="38"/>
      <c r="U77" s="29"/>
      <c r="V77" s="30"/>
      <c r="W77" s="28"/>
      <c r="X77" s="28"/>
      <c r="Y77" s="28"/>
      <c r="Z77" s="38"/>
      <c r="AA77" s="29"/>
      <c r="AB77" s="31">
        <f>COUNTIF(D77:AA77,"P")+'Month 3'!AB77</f>
        <v>0</v>
      </c>
      <c r="AC77" s="32">
        <f t="shared" si="3"/>
        <v>0</v>
      </c>
      <c r="AD77" s="35">
        <f>'Month 1'!AD77</f>
        <v>0</v>
      </c>
      <c r="AE77" s="35">
        <f>'Month 1'!AE77</f>
        <v>0</v>
      </c>
      <c r="AF77" s="33">
        <f t="shared" si="4"/>
        <v>0</v>
      </c>
    </row>
    <row r="78" spans="1:32" x14ac:dyDescent="0.3">
      <c r="A78" s="57">
        <f>'Month 1'!A78</f>
        <v>0</v>
      </c>
      <c r="B78" s="79">
        <f>'Month 1'!B78</f>
        <v>0</v>
      </c>
      <c r="C78" s="57">
        <f>'Month 1'!C78</f>
        <v>0</v>
      </c>
      <c r="D78" s="27"/>
      <c r="E78" s="28"/>
      <c r="F78" s="28"/>
      <c r="G78" s="28"/>
      <c r="H78" s="38"/>
      <c r="I78" s="29"/>
      <c r="J78" s="30"/>
      <c r="K78" s="28"/>
      <c r="L78" s="28"/>
      <c r="M78" s="28"/>
      <c r="N78" s="38"/>
      <c r="O78" s="29"/>
      <c r="P78" s="30"/>
      <c r="Q78" s="28"/>
      <c r="R78" s="28"/>
      <c r="S78" s="28"/>
      <c r="T78" s="38"/>
      <c r="U78" s="29"/>
      <c r="V78" s="30"/>
      <c r="W78" s="28"/>
      <c r="X78" s="28"/>
      <c r="Y78" s="28"/>
      <c r="Z78" s="38"/>
      <c r="AA78" s="29"/>
      <c r="AB78" s="31">
        <f>COUNTIF(D78:AA78,"P")+'Month 3'!AB78</f>
        <v>0</v>
      </c>
      <c r="AC78" s="32">
        <f t="shared" si="3"/>
        <v>0</v>
      </c>
      <c r="AD78" s="35">
        <f>'Month 1'!AD78</f>
        <v>0</v>
      </c>
      <c r="AE78" s="35">
        <f>'Month 1'!AE78</f>
        <v>0</v>
      </c>
      <c r="AF78" s="33">
        <f t="shared" si="4"/>
        <v>0</v>
      </c>
    </row>
    <row r="79" spans="1:32" x14ac:dyDescent="0.3">
      <c r="A79" s="57">
        <f>'Month 1'!A79</f>
        <v>0</v>
      </c>
      <c r="B79" s="79">
        <f>'Month 1'!B79</f>
        <v>0</v>
      </c>
      <c r="C79" s="57">
        <f>'Month 1'!C79</f>
        <v>0</v>
      </c>
      <c r="D79" s="27"/>
      <c r="E79" s="28"/>
      <c r="F79" s="28"/>
      <c r="G79" s="28"/>
      <c r="H79" s="38"/>
      <c r="I79" s="29"/>
      <c r="J79" s="30"/>
      <c r="K79" s="28"/>
      <c r="L79" s="28"/>
      <c r="M79" s="28"/>
      <c r="N79" s="38"/>
      <c r="O79" s="29"/>
      <c r="P79" s="30"/>
      <c r="Q79" s="28"/>
      <c r="R79" s="28"/>
      <c r="S79" s="28"/>
      <c r="T79" s="38"/>
      <c r="U79" s="29"/>
      <c r="V79" s="30"/>
      <c r="W79" s="28"/>
      <c r="X79" s="28"/>
      <c r="Y79" s="28"/>
      <c r="Z79" s="38"/>
      <c r="AA79" s="29"/>
      <c r="AB79" s="31">
        <f>COUNTIF(D79:AA79,"P")+'Month 3'!AB79</f>
        <v>0</v>
      </c>
      <c r="AC79" s="32">
        <f t="shared" si="3"/>
        <v>0</v>
      </c>
      <c r="AD79" s="35">
        <f>'Month 1'!AD79</f>
        <v>0</v>
      </c>
      <c r="AE79" s="35">
        <f>'Month 1'!AE79</f>
        <v>0</v>
      </c>
      <c r="AF79" s="33">
        <f t="shared" si="4"/>
        <v>0</v>
      </c>
    </row>
    <row r="80" spans="1:32" x14ac:dyDescent="0.3">
      <c r="A80" s="57">
        <f>'Month 1'!A80</f>
        <v>0</v>
      </c>
      <c r="B80" s="79">
        <f>'Month 1'!B80</f>
        <v>0</v>
      </c>
      <c r="C80" s="57">
        <f>'Month 1'!C80</f>
        <v>0</v>
      </c>
      <c r="D80" s="27"/>
      <c r="E80" s="28"/>
      <c r="F80" s="28"/>
      <c r="G80" s="28"/>
      <c r="H80" s="38"/>
      <c r="I80" s="29"/>
      <c r="J80" s="30"/>
      <c r="K80" s="28"/>
      <c r="L80" s="28"/>
      <c r="M80" s="28"/>
      <c r="N80" s="38"/>
      <c r="O80" s="29"/>
      <c r="P80" s="30"/>
      <c r="Q80" s="28"/>
      <c r="R80" s="28"/>
      <c r="S80" s="28"/>
      <c r="T80" s="38"/>
      <c r="U80" s="29"/>
      <c r="V80" s="30"/>
      <c r="W80" s="28"/>
      <c r="X80" s="28"/>
      <c r="Y80" s="28"/>
      <c r="Z80" s="38"/>
      <c r="AA80" s="29"/>
      <c r="AB80" s="31">
        <f>COUNTIF(D80:AA80,"P")+'Month 3'!AB80</f>
        <v>0</v>
      </c>
      <c r="AC80" s="32">
        <f t="shared" si="3"/>
        <v>0</v>
      </c>
      <c r="AD80" s="35">
        <f>'Month 1'!AD80</f>
        <v>0</v>
      </c>
      <c r="AE80" s="35">
        <f>'Month 1'!AE80</f>
        <v>0</v>
      </c>
      <c r="AF80" s="33">
        <f t="shared" si="4"/>
        <v>0</v>
      </c>
    </row>
    <row r="81" spans="1:32" x14ac:dyDescent="0.3">
      <c r="A81" s="57">
        <f>'Month 1'!A81</f>
        <v>0</v>
      </c>
      <c r="B81" s="79">
        <f>'Month 1'!B81</f>
        <v>0</v>
      </c>
      <c r="C81" s="57">
        <f>'Month 1'!C81</f>
        <v>0</v>
      </c>
      <c r="D81" s="27"/>
      <c r="E81" s="28"/>
      <c r="F81" s="28"/>
      <c r="G81" s="28"/>
      <c r="H81" s="38"/>
      <c r="I81" s="29"/>
      <c r="J81" s="30"/>
      <c r="K81" s="28"/>
      <c r="L81" s="28"/>
      <c r="M81" s="28"/>
      <c r="N81" s="38"/>
      <c r="O81" s="29"/>
      <c r="P81" s="30"/>
      <c r="Q81" s="28"/>
      <c r="R81" s="28"/>
      <c r="S81" s="28"/>
      <c r="T81" s="38"/>
      <c r="U81" s="29"/>
      <c r="V81" s="30"/>
      <c r="W81" s="28"/>
      <c r="X81" s="28"/>
      <c r="Y81" s="28"/>
      <c r="Z81" s="38"/>
      <c r="AA81" s="29"/>
      <c r="AB81" s="31">
        <f>COUNTIF(D81:AA81,"P")+'Month 3'!AB81</f>
        <v>0</v>
      </c>
      <c r="AC81" s="32">
        <f t="shared" si="3"/>
        <v>0</v>
      </c>
      <c r="AD81" s="35">
        <f>'Month 1'!AD81</f>
        <v>0</v>
      </c>
      <c r="AE81" s="35">
        <f>'Month 1'!AE81</f>
        <v>0</v>
      </c>
      <c r="AF81" s="33">
        <f t="shared" si="4"/>
        <v>0</v>
      </c>
    </row>
    <row r="82" spans="1:32" x14ac:dyDescent="0.3">
      <c r="A82" s="57">
        <f>'Month 1'!A82</f>
        <v>0</v>
      </c>
      <c r="B82" s="79">
        <f>'Month 1'!B82</f>
        <v>0</v>
      </c>
      <c r="C82" s="57">
        <f>'Month 1'!C82</f>
        <v>0</v>
      </c>
      <c r="D82" s="27"/>
      <c r="E82" s="28"/>
      <c r="F82" s="28"/>
      <c r="G82" s="28"/>
      <c r="H82" s="38"/>
      <c r="I82" s="29"/>
      <c r="J82" s="30"/>
      <c r="K82" s="28"/>
      <c r="L82" s="28"/>
      <c r="M82" s="28"/>
      <c r="N82" s="38"/>
      <c r="O82" s="29"/>
      <c r="P82" s="30"/>
      <c r="Q82" s="28"/>
      <c r="R82" s="28"/>
      <c r="S82" s="28"/>
      <c r="T82" s="38"/>
      <c r="U82" s="29"/>
      <c r="V82" s="30"/>
      <c r="W82" s="28"/>
      <c r="X82" s="28"/>
      <c r="Y82" s="28"/>
      <c r="Z82" s="38"/>
      <c r="AA82" s="29"/>
      <c r="AB82" s="31">
        <f>COUNTIF(D82:AA82,"P")+'Month 3'!AB82</f>
        <v>0</v>
      </c>
      <c r="AC82" s="32">
        <f t="shared" si="3"/>
        <v>0</v>
      </c>
      <c r="AD82" s="35">
        <f>'Month 1'!AD82</f>
        <v>0</v>
      </c>
      <c r="AE82" s="35">
        <f>'Month 1'!AE82</f>
        <v>0</v>
      </c>
      <c r="AF82" s="33">
        <f t="shared" si="4"/>
        <v>0</v>
      </c>
    </row>
    <row r="83" spans="1:32" x14ac:dyDescent="0.3">
      <c r="A83" s="57">
        <f>'Month 1'!A83</f>
        <v>0</v>
      </c>
      <c r="B83" s="79">
        <f>'Month 1'!B83</f>
        <v>0</v>
      </c>
      <c r="C83" s="57">
        <f>'Month 1'!C83</f>
        <v>0</v>
      </c>
      <c r="D83" s="27"/>
      <c r="E83" s="28"/>
      <c r="F83" s="28"/>
      <c r="G83" s="28"/>
      <c r="H83" s="38"/>
      <c r="I83" s="29"/>
      <c r="J83" s="30"/>
      <c r="K83" s="28"/>
      <c r="L83" s="28"/>
      <c r="M83" s="28"/>
      <c r="N83" s="38"/>
      <c r="O83" s="29"/>
      <c r="P83" s="30"/>
      <c r="Q83" s="28"/>
      <c r="R83" s="28"/>
      <c r="S83" s="28"/>
      <c r="T83" s="38"/>
      <c r="U83" s="29"/>
      <c r="V83" s="30"/>
      <c r="W83" s="28"/>
      <c r="X83" s="28"/>
      <c r="Y83" s="28"/>
      <c r="Z83" s="38"/>
      <c r="AA83" s="29"/>
      <c r="AB83" s="31">
        <f>COUNTIF(D83:AA83,"P")+'Month 3'!AB83</f>
        <v>0</v>
      </c>
      <c r="AC83" s="32">
        <f t="shared" si="3"/>
        <v>0</v>
      </c>
      <c r="AD83" s="35">
        <f>'Month 1'!AD83</f>
        <v>0</v>
      </c>
      <c r="AE83" s="35">
        <f>'Month 1'!AE83</f>
        <v>0</v>
      </c>
      <c r="AF83" s="33">
        <f t="shared" si="4"/>
        <v>0</v>
      </c>
    </row>
    <row r="84" spans="1:32" x14ac:dyDescent="0.3">
      <c r="A84" s="57">
        <f>'Month 1'!A84</f>
        <v>0</v>
      </c>
      <c r="B84" s="79">
        <f>'Month 1'!B84</f>
        <v>0</v>
      </c>
      <c r="C84" s="57">
        <f>'Month 1'!C84</f>
        <v>0</v>
      </c>
      <c r="D84" s="27"/>
      <c r="E84" s="28"/>
      <c r="F84" s="28"/>
      <c r="G84" s="28"/>
      <c r="H84" s="38"/>
      <c r="I84" s="29"/>
      <c r="J84" s="30"/>
      <c r="K84" s="28"/>
      <c r="L84" s="28"/>
      <c r="M84" s="28"/>
      <c r="N84" s="38"/>
      <c r="O84" s="29"/>
      <c r="P84" s="30"/>
      <c r="Q84" s="28"/>
      <c r="R84" s="28"/>
      <c r="S84" s="28"/>
      <c r="T84" s="38"/>
      <c r="U84" s="29"/>
      <c r="V84" s="30"/>
      <c r="W84" s="28"/>
      <c r="X84" s="28"/>
      <c r="Y84" s="28"/>
      <c r="Z84" s="38"/>
      <c r="AA84" s="29"/>
      <c r="AB84" s="31">
        <f>COUNTIF(D84:AA84,"P")+'Month 3'!AB84</f>
        <v>0</v>
      </c>
      <c r="AC84" s="32">
        <f t="shared" si="3"/>
        <v>0</v>
      </c>
      <c r="AD84" s="35">
        <f>'Month 1'!AD84</f>
        <v>0</v>
      </c>
      <c r="AE84" s="35">
        <f>'Month 1'!AE84</f>
        <v>0</v>
      </c>
      <c r="AF84" s="33">
        <f t="shared" si="4"/>
        <v>0</v>
      </c>
    </row>
    <row r="85" spans="1:32" x14ac:dyDescent="0.3">
      <c r="A85" s="57">
        <f>'Month 1'!A85</f>
        <v>0</v>
      </c>
      <c r="B85" s="79">
        <f>'Month 1'!B85</f>
        <v>0</v>
      </c>
      <c r="C85" s="57">
        <f>'Month 1'!C85</f>
        <v>0</v>
      </c>
      <c r="D85" s="27"/>
      <c r="E85" s="28"/>
      <c r="F85" s="28"/>
      <c r="G85" s="28"/>
      <c r="H85" s="38"/>
      <c r="I85" s="29"/>
      <c r="J85" s="30"/>
      <c r="K85" s="28"/>
      <c r="L85" s="28"/>
      <c r="M85" s="28"/>
      <c r="N85" s="38"/>
      <c r="O85" s="29"/>
      <c r="P85" s="30"/>
      <c r="Q85" s="28"/>
      <c r="R85" s="28"/>
      <c r="S85" s="28"/>
      <c r="T85" s="38"/>
      <c r="U85" s="29"/>
      <c r="V85" s="30"/>
      <c r="W85" s="28"/>
      <c r="X85" s="28"/>
      <c r="Y85" s="28"/>
      <c r="Z85" s="38"/>
      <c r="AA85" s="29"/>
      <c r="AB85" s="31">
        <f>COUNTIF(D85:AA85,"P")+'Month 3'!AB85</f>
        <v>0</v>
      </c>
      <c r="AC85" s="32">
        <f t="shared" si="3"/>
        <v>0</v>
      </c>
      <c r="AD85" s="35">
        <f>'Month 1'!AD85</f>
        <v>0</v>
      </c>
      <c r="AE85" s="35">
        <f>'Month 1'!AE85</f>
        <v>0</v>
      </c>
      <c r="AF85" s="33">
        <f t="shared" si="4"/>
        <v>0</v>
      </c>
    </row>
    <row r="86" spans="1:32" x14ac:dyDescent="0.3">
      <c r="A86" s="57">
        <f>'Month 1'!A86</f>
        <v>0</v>
      </c>
      <c r="B86" s="79">
        <f>'Month 1'!B86</f>
        <v>0</v>
      </c>
      <c r="C86" s="57">
        <f>'Month 1'!C86</f>
        <v>0</v>
      </c>
      <c r="D86" s="27"/>
      <c r="E86" s="28"/>
      <c r="F86" s="28"/>
      <c r="G86" s="28"/>
      <c r="H86" s="38"/>
      <c r="I86" s="29"/>
      <c r="J86" s="30"/>
      <c r="K86" s="28"/>
      <c r="L86" s="28"/>
      <c r="M86" s="28"/>
      <c r="N86" s="38"/>
      <c r="O86" s="29"/>
      <c r="P86" s="30"/>
      <c r="Q86" s="28"/>
      <c r="R86" s="28"/>
      <c r="S86" s="28"/>
      <c r="T86" s="38"/>
      <c r="U86" s="29"/>
      <c r="V86" s="30"/>
      <c r="W86" s="28"/>
      <c r="X86" s="28"/>
      <c r="Y86" s="28"/>
      <c r="Z86" s="38"/>
      <c r="AA86" s="29"/>
      <c r="AB86" s="31">
        <f>COUNTIF(D86:AA86,"P")+'Month 3'!AB86</f>
        <v>0</v>
      </c>
      <c r="AC86" s="32">
        <f t="shared" si="3"/>
        <v>0</v>
      </c>
      <c r="AD86" s="35">
        <f>'Month 1'!AD86</f>
        <v>0</v>
      </c>
      <c r="AE86" s="35">
        <f>'Month 1'!AE86</f>
        <v>0</v>
      </c>
      <c r="AF86" s="33">
        <f t="shared" si="4"/>
        <v>0</v>
      </c>
    </row>
    <row r="87" spans="1:32" x14ac:dyDescent="0.3">
      <c r="A87" s="57">
        <f>'Month 1'!A87</f>
        <v>0</v>
      </c>
      <c r="B87" s="79">
        <f>'Month 1'!B87</f>
        <v>0</v>
      </c>
      <c r="C87" s="57">
        <f>'Month 1'!C87</f>
        <v>0</v>
      </c>
      <c r="D87" s="27"/>
      <c r="E87" s="28"/>
      <c r="F87" s="28"/>
      <c r="G87" s="28"/>
      <c r="H87" s="38"/>
      <c r="I87" s="29"/>
      <c r="J87" s="30"/>
      <c r="K87" s="28"/>
      <c r="L87" s="28"/>
      <c r="M87" s="28"/>
      <c r="N87" s="38"/>
      <c r="O87" s="29"/>
      <c r="P87" s="30"/>
      <c r="Q87" s="28"/>
      <c r="R87" s="28"/>
      <c r="S87" s="28"/>
      <c r="T87" s="38"/>
      <c r="U87" s="29"/>
      <c r="V87" s="30"/>
      <c r="W87" s="28"/>
      <c r="X87" s="28"/>
      <c r="Y87" s="28"/>
      <c r="Z87" s="38"/>
      <c r="AA87" s="29"/>
      <c r="AB87" s="31">
        <f>COUNTIF(D87:AA87,"P")+'Month 3'!AB87</f>
        <v>0</v>
      </c>
      <c r="AC87" s="32">
        <f t="shared" si="3"/>
        <v>0</v>
      </c>
      <c r="AD87" s="35">
        <f>'Month 1'!AD87</f>
        <v>0</v>
      </c>
      <c r="AE87" s="35">
        <f>'Month 1'!AE87</f>
        <v>0</v>
      </c>
      <c r="AF87" s="33">
        <f t="shared" si="4"/>
        <v>0</v>
      </c>
    </row>
    <row r="88" spans="1:32" x14ac:dyDescent="0.3">
      <c r="A88" s="57">
        <f>'Month 1'!A88</f>
        <v>0</v>
      </c>
      <c r="B88" s="79">
        <f>'Month 1'!B88</f>
        <v>0</v>
      </c>
      <c r="C88" s="57">
        <f>'Month 1'!C88</f>
        <v>0</v>
      </c>
      <c r="D88" s="27"/>
      <c r="E88" s="28"/>
      <c r="F88" s="28"/>
      <c r="G88" s="28"/>
      <c r="H88" s="38"/>
      <c r="I88" s="29"/>
      <c r="J88" s="30"/>
      <c r="K88" s="28"/>
      <c r="L88" s="28"/>
      <c r="M88" s="28"/>
      <c r="N88" s="38"/>
      <c r="O88" s="29"/>
      <c r="P88" s="30"/>
      <c r="Q88" s="28"/>
      <c r="R88" s="28"/>
      <c r="S88" s="28"/>
      <c r="T88" s="38"/>
      <c r="U88" s="29"/>
      <c r="V88" s="30"/>
      <c r="W88" s="28"/>
      <c r="X88" s="28"/>
      <c r="Y88" s="28"/>
      <c r="Z88" s="38"/>
      <c r="AA88" s="29"/>
      <c r="AB88" s="31">
        <f>COUNTIF(D88:AA88,"P")+'Month 3'!AB88</f>
        <v>0</v>
      </c>
      <c r="AC88" s="32">
        <f t="shared" si="3"/>
        <v>0</v>
      </c>
      <c r="AD88" s="35">
        <f>'Month 1'!AD88</f>
        <v>0</v>
      </c>
      <c r="AE88" s="35">
        <f>'Month 1'!AE88</f>
        <v>0</v>
      </c>
      <c r="AF88" s="33">
        <f t="shared" si="4"/>
        <v>0</v>
      </c>
    </row>
    <row r="89" spans="1:32" x14ac:dyDescent="0.3">
      <c r="A89" s="57">
        <f>'Month 1'!A89</f>
        <v>0</v>
      </c>
      <c r="B89" s="79">
        <f>'Month 1'!B89</f>
        <v>0</v>
      </c>
      <c r="C89" s="57">
        <f>'Month 1'!C89</f>
        <v>0</v>
      </c>
      <c r="D89" s="27"/>
      <c r="E89" s="28"/>
      <c r="F89" s="28"/>
      <c r="G89" s="28"/>
      <c r="H89" s="38"/>
      <c r="I89" s="29"/>
      <c r="J89" s="30"/>
      <c r="K89" s="28"/>
      <c r="L89" s="28"/>
      <c r="M89" s="28"/>
      <c r="N89" s="38"/>
      <c r="O89" s="29"/>
      <c r="P89" s="30"/>
      <c r="Q89" s="28"/>
      <c r="R89" s="28"/>
      <c r="S89" s="28"/>
      <c r="T89" s="38"/>
      <c r="U89" s="29"/>
      <c r="V89" s="30"/>
      <c r="W89" s="28"/>
      <c r="X89" s="28"/>
      <c r="Y89" s="28"/>
      <c r="Z89" s="38"/>
      <c r="AA89" s="29"/>
      <c r="AB89" s="31">
        <f>COUNTIF(D89:AA89,"P")+'Month 3'!AB89</f>
        <v>0</v>
      </c>
      <c r="AC89" s="32">
        <f t="shared" si="3"/>
        <v>0</v>
      </c>
      <c r="AD89" s="35">
        <f>'Month 1'!AD89</f>
        <v>0</v>
      </c>
      <c r="AE89" s="35">
        <f>'Month 1'!AE89</f>
        <v>0</v>
      </c>
      <c r="AF89" s="33">
        <f t="shared" si="4"/>
        <v>0</v>
      </c>
    </row>
    <row r="90" spans="1:32" x14ac:dyDescent="0.3">
      <c r="A90" s="57">
        <f>'Month 1'!A90</f>
        <v>0</v>
      </c>
      <c r="B90" s="79">
        <f>'Month 1'!B90</f>
        <v>0</v>
      </c>
      <c r="C90" s="57">
        <f>'Month 1'!C90</f>
        <v>0</v>
      </c>
      <c r="D90" s="27"/>
      <c r="E90" s="28"/>
      <c r="F90" s="28"/>
      <c r="G90" s="28"/>
      <c r="H90" s="38"/>
      <c r="I90" s="29"/>
      <c r="J90" s="30"/>
      <c r="K90" s="28"/>
      <c r="L90" s="28"/>
      <c r="M90" s="28"/>
      <c r="N90" s="38"/>
      <c r="O90" s="29"/>
      <c r="P90" s="30"/>
      <c r="Q90" s="28"/>
      <c r="R90" s="28"/>
      <c r="S90" s="28"/>
      <c r="T90" s="38"/>
      <c r="U90" s="29"/>
      <c r="V90" s="30"/>
      <c r="W90" s="28"/>
      <c r="X90" s="28"/>
      <c r="Y90" s="28"/>
      <c r="Z90" s="38"/>
      <c r="AA90" s="29"/>
      <c r="AB90" s="31">
        <f>COUNTIF(D90:AA90,"P")+'Month 3'!AB90</f>
        <v>0</v>
      </c>
      <c r="AC90" s="32">
        <f t="shared" si="3"/>
        <v>0</v>
      </c>
      <c r="AD90" s="35">
        <f>'Month 1'!AD90</f>
        <v>0</v>
      </c>
      <c r="AE90" s="35">
        <f>'Month 1'!AE90</f>
        <v>0</v>
      </c>
      <c r="AF90" s="33">
        <f t="shared" si="4"/>
        <v>0</v>
      </c>
    </row>
    <row r="91" spans="1:32" x14ac:dyDescent="0.3">
      <c r="A91" s="57">
        <f>'Month 1'!A91</f>
        <v>0</v>
      </c>
      <c r="B91" s="79">
        <f>'Month 1'!B91</f>
        <v>0</v>
      </c>
      <c r="C91" s="57">
        <f>'Month 1'!C91</f>
        <v>0</v>
      </c>
      <c r="D91" s="27"/>
      <c r="E91" s="28"/>
      <c r="F91" s="28"/>
      <c r="G91" s="28"/>
      <c r="H91" s="38"/>
      <c r="I91" s="29"/>
      <c r="J91" s="30"/>
      <c r="K91" s="28"/>
      <c r="L91" s="28"/>
      <c r="M91" s="28"/>
      <c r="N91" s="38"/>
      <c r="O91" s="29"/>
      <c r="P91" s="30"/>
      <c r="Q91" s="28"/>
      <c r="R91" s="28"/>
      <c r="S91" s="28"/>
      <c r="T91" s="38"/>
      <c r="U91" s="29"/>
      <c r="V91" s="30"/>
      <c r="W91" s="28"/>
      <c r="X91" s="28"/>
      <c r="Y91" s="28"/>
      <c r="Z91" s="38"/>
      <c r="AA91" s="29"/>
      <c r="AB91" s="31">
        <f>COUNTIF(D91:AA91,"P")+'Month 3'!AB91</f>
        <v>0</v>
      </c>
      <c r="AC91" s="32">
        <f t="shared" si="3"/>
        <v>0</v>
      </c>
      <c r="AD91" s="35">
        <f>'Month 1'!AD91</f>
        <v>0</v>
      </c>
      <c r="AE91" s="35">
        <f>'Month 1'!AE91</f>
        <v>0</v>
      </c>
      <c r="AF91" s="33">
        <f t="shared" si="4"/>
        <v>0</v>
      </c>
    </row>
    <row r="92" spans="1:32" x14ac:dyDescent="0.3">
      <c r="A92" s="57">
        <f>'Month 1'!A92</f>
        <v>0</v>
      </c>
      <c r="B92" s="79">
        <f>'Month 1'!B92</f>
        <v>0</v>
      </c>
      <c r="C92" s="57">
        <f>'Month 1'!C92</f>
        <v>0</v>
      </c>
      <c r="D92" s="27"/>
      <c r="E92" s="28"/>
      <c r="F92" s="28"/>
      <c r="G92" s="28"/>
      <c r="H92" s="38"/>
      <c r="I92" s="29"/>
      <c r="J92" s="30"/>
      <c r="K92" s="28"/>
      <c r="L92" s="28"/>
      <c r="M92" s="28"/>
      <c r="N92" s="38"/>
      <c r="O92" s="29"/>
      <c r="P92" s="30"/>
      <c r="Q92" s="28"/>
      <c r="R92" s="28"/>
      <c r="S92" s="28"/>
      <c r="T92" s="38"/>
      <c r="U92" s="29"/>
      <c r="V92" s="30"/>
      <c r="W92" s="28"/>
      <c r="X92" s="28"/>
      <c r="Y92" s="28"/>
      <c r="Z92" s="38"/>
      <c r="AA92" s="29"/>
      <c r="AB92" s="31">
        <f>COUNTIF(D92:AA92,"P")+'Month 3'!AB92</f>
        <v>0</v>
      </c>
      <c r="AC92" s="32">
        <f t="shared" si="3"/>
        <v>0</v>
      </c>
      <c r="AD92" s="35">
        <f>'Month 1'!AD92</f>
        <v>0</v>
      </c>
      <c r="AE92" s="35">
        <f>'Month 1'!AE92</f>
        <v>0</v>
      </c>
      <c r="AF92" s="33">
        <f t="shared" si="4"/>
        <v>0</v>
      </c>
    </row>
    <row r="93" spans="1:32" x14ac:dyDescent="0.3">
      <c r="A93" s="57">
        <f>'Month 1'!A93</f>
        <v>0</v>
      </c>
      <c r="B93" s="79">
        <f>'Month 1'!B93</f>
        <v>0</v>
      </c>
      <c r="C93" s="57">
        <f>'Month 1'!C93</f>
        <v>0</v>
      </c>
      <c r="D93" s="27"/>
      <c r="E93" s="28"/>
      <c r="F93" s="28"/>
      <c r="G93" s="28"/>
      <c r="H93" s="38"/>
      <c r="I93" s="29"/>
      <c r="J93" s="30"/>
      <c r="K93" s="28"/>
      <c r="L93" s="28"/>
      <c r="M93" s="28"/>
      <c r="N93" s="38"/>
      <c r="O93" s="29"/>
      <c r="P93" s="30"/>
      <c r="Q93" s="28"/>
      <c r="R93" s="28"/>
      <c r="S93" s="28"/>
      <c r="T93" s="38"/>
      <c r="U93" s="29"/>
      <c r="V93" s="30"/>
      <c r="W93" s="28"/>
      <c r="X93" s="28"/>
      <c r="Y93" s="28"/>
      <c r="Z93" s="38"/>
      <c r="AA93" s="29"/>
      <c r="AB93" s="31">
        <f>COUNTIF(D93:AA93,"P")+'Month 3'!AB93</f>
        <v>0</v>
      </c>
      <c r="AC93" s="32">
        <f t="shared" si="3"/>
        <v>0</v>
      </c>
      <c r="AD93" s="35">
        <f>'Month 1'!AD93</f>
        <v>0</v>
      </c>
      <c r="AE93" s="35">
        <f>'Month 1'!AE93</f>
        <v>0</v>
      </c>
      <c r="AF93" s="33">
        <f t="shared" si="4"/>
        <v>0</v>
      </c>
    </row>
    <row r="94" spans="1:32" x14ac:dyDescent="0.3">
      <c r="A94" s="57">
        <f>'Month 1'!A94</f>
        <v>0</v>
      </c>
      <c r="B94" s="79">
        <f>'Month 1'!B94</f>
        <v>0</v>
      </c>
      <c r="C94" s="57">
        <f>'Month 1'!C94</f>
        <v>0</v>
      </c>
      <c r="D94" s="27"/>
      <c r="E94" s="28"/>
      <c r="F94" s="28"/>
      <c r="G94" s="28"/>
      <c r="H94" s="38"/>
      <c r="I94" s="29"/>
      <c r="J94" s="30"/>
      <c r="K94" s="28"/>
      <c r="L94" s="28"/>
      <c r="M94" s="28"/>
      <c r="N94" s="38"/>
      <c r="O94" s="29"/>
      <c r="P94" s="30"/>
      <c r="Q94" s="28"/>
      <c r="R94" s="28"/>
      <c r="S94" s="28"/>
      <c r="T94" s="38"/>
      <c r="U94" s="29"/>
      <c r="V94" s="30"/>
      <c r="W94" s="28"/>
      <c r="X94" s="28"/>
      <c r="Y94" s="28"/>
      <c r="Z94" s="38"/>
      <c r="AA94" s="29"/>
      <c r="AB94" s="31">
        <f>COUNTIF(D94:AA94,"P")+'Month 3'!AB94</f>
        <v>0</v>
      </c>
      <c r="AC94" s="32">
        <f t="shared" si="3"/>
        <v>0</v>
      </c>
      <c r="AD94" s="35">
        <f>'Month 1'!AD94</f>
        <v>0</v>
      </c>
      <c r="AE94" s="35">
        <f>'Month 1'!AE94</f>
        <v>0</v>
      </c>
      <c r="AF94" s="33">
        <f t="shared" si="4"/>
        <v>0</v>
      </c>
    </row>
    <row r="95" spans="1:32" x14ac:dyDescent="0.3">
      <c r="A95" s="57">
        <f>'Month 1'!A95</f>
        <v>0</v>
      </c>
      <c r="B95" s="79">
        <f>'Month 1'!B95</f>
        <v>0</v>
      </c>
      <c r="C95" s="57">
        <f>'Month 1'!C95</f>
        <v>0</v>
      </c>
      <c r="D95" s="27"/>
      <c r="E95" s="28"/>
      <c r="F95" s="28"/>
      <c r="G95" s="28"/>
      <c r="H95" s="38"/>
      <c r="I95" s="29"/>
      <c r="J95" s="30"/>
      <c r="K95" s="28"/>
      <c r="L95" s="28"/>
      <c r="M95" s="28"/>
      <c r="N95" s="38"/>
      <c r="O95" s="29"/>
      <c r="P95" s="30"/>
      <c r="Q95" s="28"/>
      <c r="R95" s="28"/>
      <c r="S95" s="28"/>
      <c r="T95" s="38"/>
      <c r="U95" s="29"/>
      <c r="V95" s="30"/>
      <c r="W95" s="28"/>
      <c r="X95" s="28"/>
      <c r="Y95" s="28"/>
      <c r="Z95" s="38"/>
      <c r="AA95" s="29"/>
      <c r="AB95" s="31">
        <f>COUNTIF(D95:AA95,"P")+'Month 3'!AB95</f>
        <v>0</v>
      </c>
      <c r="AC95" s="32">
        <f t="shared" si="3"/>
        <v>0</v>
      </c>
      <c r="AD95" s="35">
        <f>'Month 1'!AD95</f>
        <v>0</v>
      </c>
      <c r="AE95" s="35">
        <f>'Month 1'!AE95</f>
        <v>0</v>
      </c>
      <c r="AF95" s="33">
        <f t="shared" si="4"/>
        <v>0</v>
      </c>
    </row>
    <row r="96" spans="1:32" x14ac:dyDescent="0.3">
      <c r="A96" s="57">
        <f>'Month 1'!A96</f>
        <v>0</v>
      </c>
      <c r="B96" s="79">
        <f>'Month 1'!B96</f>
        <v>0</v>
      </c>
      <c r="C96" s="57">
        <f>'Month 1'!C96</f>
        <v>0</v>
      </c>
      <c r="D96" s="27"/>
      <c r="E96" s="28"/>
      <c r="F96" s="28"/>
      <c r="G96" s="28"/>
      <c r="H96" s="38"/>
      <c r="I96" s="29"/>
      <c r="J96" s="30"/>
      <c r="K96" s="28"/>
      <c r="L96" s="28"/>
      <c r="M96" s="28"/>
      <c r="N96" s="38"/>
      <c r="O96" s="29"/>
      <c r="P96" s="30"/>
      <c r="Q96" s="28"/>
      <c r="R96" s="28"/>
      <c r="S96" s="28"/>
      <c r="T96" s="38"/>
      <c r="U96" s="29"/>
      <c r="V96" s="30"/>
      <c r="W96" s="28"/>
      <c r="X96" s="28"/>
      <c r="Y96" s="28"/>
      <c r="Z96" s="38"/>
      <c r="AA96" s="29"/>
      <c r="AB96" s="31">
        <f>COUNTIF(D96:AA96,"P")+'Month 3'!AB96</f>
        <v>0</v>
      </c>
      <c r="AC96" s="32">
        <f t="shared" si="3"/>
        <v>0</v>
      </c>
      <c r="AD96" s="35">
        <f>'Month 1'!AD96</f>
        <v>0</v>
      </c>
      <c r="AE96" s="35">
        <f>'Month 1'!AE96</f>
        <v>0</v>
      </c>
      <c r="AF96" s="33">
        <f t="shared" si="4"/>
        <v>0</v>
      </c>
    </row>
    <row r="97" spans="1:32" x14ac:dyDescent="0.3">
      <c r="A97" s="57">
        <f>'Month 1'!A97</f>
        <v>0</v>
      </c>
      <c r="B97" s="79">
        <f>'Month 1'!B97</f>
        <v>0</v>
      </c>
      <c r="C97" s="57">
        <f>'Month 1'!C97</f>
        <v>0</v>
      </c>
      <c r="D97" s="27"/>
      <c r="E97" s="28"/>
      <c r="F97" s="28"/>
      <c r="G97" s="28"/>
      <c r="H97" s="38"/>
      <c r="I97" s="29"/>
      <c r="J97" s="30"/>
      <c r="K97" s="28"/>
      <c r="L97" s="28"/>
      <c r="M97" s="28"/>
      <c r="N97" s="38"/>
      <c r="O97" s="29"/>
      <c r="P97" s="30"/>
      <c r="Q97" s="28"/>
      <c r="R97" s="28"/>
      <c r="S97" s="28"/>
      <c r="T97" s="38"/>
      <c r="U97" s="29"/>
      <c r="V97" s="30"/>
      <c r="W97" s="28"/>
      <c r="X97" s="28"/>
      <c r="Y97" s="28"/>
      <c r="Z97" s="38"/>
      <c r="AA97" s="29"/>
      <c r="AB97" s="31">
        <f>COUNTIF(D97:AA97,"P")+'Month 3'!AB97</f>
        <v>0</v>
      </c>
      <c r="AC97" s="32">
        <f t="shared" si="3"/>
        <v>0</v>
      </c>
      <c r="AD97" s="35">
        <f>'Month 1'!AD97</f>
        <v>0</v>
      </c>
      <c r="AE97" s="35">
        <f>'Month 1'!AE97</f>
        <v>0</v>
      </c>
      <c r="AF97" s="33">
        <f t="shared" si="4"/>
        <v>0</v>
      </c>
    </row>
    <row r="98" spans="1:32" x14ac:dyDescent="0.3">
      <c r="A98" s="57">
        <f>'Month 1'!A98</f>
        <v>0</v>
      </c>
      <c r="B98" s="79">
        <f>'Month 1'!B98</f>
        <v>0</v>
      </c>
      <c r="C98" s="57">
        <f>'Month 1'!C98</f>
        <v>0</v>
      </c>
      <c r="D98" s="27"/>
      <c r="E98" s="28"/>
      <c r="F98" s="28"/>
      <c r="G98" s="28"/>
      <c r="H98" s="38"/>
      <c r="I98" s="29"/>
      <c r="J98" s="30"/>
      <c r="K98" s="28"/>
      <c r="L98" s="28"/>
      <c r="M98" s="28"/>
      <c r="N98" s="38"/>
      <c r="O98" s="29"/>
      <c r="P98" s="30"/>
      <c r="Q98" s="28"/>
      <c r="R98" s="28"/>
      <c r="S98" s="28"/>
      <c r="T98" s="38"/>
      <c r="U98" s="29"/>
      <c r="V98" s="30"/>
      <c r="W98" s="28"/>
      <c r="X98" s="28"/>
      <c r="Y98" s="28"/>
      <c r="Z98" s="38"/>
      <c r="AA98" s="29"/>
      <c r="AB98" s="31">
        <f>COUNTIF(D98:AA98,"P")+'Month 3'!AB98</f>
        <v>0</v>
      </c>
      <c r="AC98" s="32">
        <f t="shared" si="3"/>
        <v>0</v>
      </c>
      <c r="AD98" s="35">
        <f>'Month 1'!AD98</f>
        <v>0</v>
      </c>
      <c r="AE98" s="35">
        <f>'Month 1'!AE98</f>
        <v>0</v>
      </c>
      <c r="AF98" s="33">
        <f t="shared" si="4"/>
        <v>0</v>
      </c>
    </row>
    <row r="99" spans="1:32" x14ac:dyDescent="0.3">
      <c r="A99" s="57">
        <f>'Month 1'!A99</f>
        <v>0</v>
      </c>
      <c r="B99" s="79">
        <f>'Month 1'!B99</f>
        <v>0</v>
      </c>
      <c r="C99" s="57">
        <f>'Month 1'!C99</f>
        <v>0</v>
      </c>
      <c r="D99" s="27"/>
      <c r="E99" s="28"/>
      <c r="F99" s="28"/>
      <c r="G99" s="28"/>
      <c r="H99" s="38"/>
      <c r="I99" s="29"/>
      <c r="J99" s="30"/>
      <c r="K99" s="28"/>
      <c r="L99" s="28"/>
      <c r="M99" s="28"/>
      <c r="N99" s="38"/>
      <c r="O99" s="29"/>
      <c r="P99" s="30"/>
      <c r="Q99" s="28"/>
      <c r="R99" s="28"/>
      <c r="S99" s="28"/>
      <c r="T99" s="38"/>
      <c r="U99" s="29"/>
      <c r="V99" s="30"/>
      <c r="W99" s="28"/>
      <c r="X99" s="28"/>
      <c r="Y99" s="28"/>
      <c r="Z99" s="38"/>
      <c r="AA99" s="29"/>
      <c r="AB99" s="31">
        <f>COUNTIF(D99:AA99,"P")+'Month 3'!AB99</f>
        <v>0</v>
      </c>
      <c r="AC99" s="32">
        <f t="shared" si="3"/>
        <v>0</v>
      </c>
      <c r="AD99" s="35">
        <f>'Month 1'!AD99</f>
        <v>0</v>
      </c>
      <c r="AE99" s="35">
        <f>'Month 1'!AE99</f>
        <v>0</v>
      </c>
      <c r="AF99" s="33">
        <f t="shared" si="4"/>
        <v>0</v>
      </c>
    </row>
    <row r="100" spans="1:32" x14ac:dyDescent="0.3">
      <c r="A100" s="57">
        <f>'Month 1'!A100</f>
        <v>0</v>
      </c>
      <c r="B100" s="79">
        <f>'Month 1'!B100</f>
        <v>0</v>
      </c>
      <c r="C100" s="57">
        <f>'Month 1'!C100</f>
        <v>0</v>
      </c>
      <c r="D100" s="27"/>
      <c r="E100" s="28"/>
      <c r="F100" s="28"/>
      <c r="G100" s="28"/>
      <c r="H100" s="38"/>
      <c r="I100" s="29"/>
      <c r="J100" s="30"/>
      <c r="K100" s="28"/>
      <c r="L100" s="28"/>
      <c r="M100" s="28"/>
      <c r="N100" s="38"/>
      <c r="O100" s="29"/>
      <c r="P100" s="30"/>
      <c r="Q100" s="28"/>
      <c r="R100" s="28"/>
      <c r="S100" s="28"/>
      <c r="T100" s="38"/>
      <c r="U100" s="29"/>
      <c r="V100" s="30"/>
      <c r="W100" s="28"/>
      <c r="X100" s="28"/>
      <c r="Y100" s="28"/>
      <c r="Z100" s="38"/>
      <c r="AA100" s="29"/>
      <c r="AB100" s="31">
        <f>COUNTIF(D100:AA100,"P")+'Month 3'!AB100</f>
        <v>0</v>
      </c>
      <c r="AC100" s="32">
        <f t="shared" si="3"/>
        <v>0</v>
      </c>
      <c r="AD100" s="35">
        <f>'Month 1'!AD100</f>
        <v>0</v>
      </c>
      <c r="AE100" s="35">
        <f>'Month 1'!AE100</f>
        <v>0</v>
      </c>
      <c r="AF100" s="33">
        <f t="shared" si="4"/>
        <v>0</v>
      </c>
    </row>
    <row r="101" spans="1:32" x14ac:dyDescent="0.3">
      <c r="A101" s="57">
        <f>'Month 1'!A101</f>
        <v>0</v>
      </c>
      <c r="B101" s="79">
        <f>'Month 1'!B101</f>
        <v>0</v>
      </c>
      <c r="C101" s="57">
        <f>'Month 1'!C101</f>
        <v>0</v>
      </c>
      <c r="D101" s="27"/>
      <c r="E101" s="28"/>
      <c r="F101" s="28"/>
      <c r="G101" s="28"/>
      <c r="H101" s="38"/>
      <c r="I101" s="29"/>
      <c r="J101" s="30"/>
      <c r="K101" s="28"/>
      <c r="L101" s="28"/>
      <c r="M101" s="28"/>
      <c r="N101" s="38"/>
      <c r="O101" s="29"/>
      <c r="P101" s="30"/>
      <c r="Q101" s="28"/>
      <c r="R101" s="28"/>
      <c r="S101" s="28"/>
      <c r="T101" s="38"/>
      <c r="U101" s="29"/>
      <c r="V101" s="30"/>
      <c r="W101" s="28"/>
      <c r="X101" s="28"/>
      <c r="Y101" s="28"/>
      <c r="Z101" s="38"/>
      <c r="AA101" s="29"/>
      <c r="AB101" s="31">
        <f>COUNTIF(D101:AA101,"P")+'Month 3'!AB101</f>
        <v>0</v>
      </c>
      <c r="AC101" s="32">
        <f t="shared" si="3"/>
        <v>0</v>
      </c>
      <c r="AD101" s="35">
        <f>'Month 1'!AD101</f>
        <v>0</v>
      </c>
      <c r="AE101" s="35">
        <f>'Month 1'!AE101</f>
        <v>0</v>
      </c>
      <c r="AF101" s="33">
        <f t="shared" si="4"/>
        <v>0</v>
      </c>
    </row>
    <row r="102" spans="1:32" x14ac:dyDescent="0.3">
      <c r="A102" s="57">
        <f>'Month 1'!A102</f>
        <v>0</v>
      </c>
      <c r="B102" s="79">
        <f>'Month 1'!B102</f>
        <v>0</v>
      </c>
      <c r="C102" s="57">
        <f>'Month 1'!C102</f>
        <v>0</v>
      </c>
      <c r="D102" s="27"/>
      <c r="E102" s="28"/>
      <c r="F102" s="28"/>
      <c r="G102" s="28"/>
      <c r="H102" s="38"/>
      <c r="I102" s="29"/>
      <c r="J102" s="30"/>
      <c r="K102" s="28"/>
      <c r="L102" s="28"/>
      <c r="M102" s="28"/>
      <c r="N102" s="38"/>
      <c r="O102" s="29"/>
      <c r="P102" s="30"/>
      <c r="Q102" s="28"/>
      <c r="R102" s="28"/>
      <c r="S102" s="28"/>
      <c r="T102" s="38"/>
      <c r="U102" s="29"/>
      <c r="V102" s="30"/>
      <c r="W102" s="28"/>
      <c r="X102" s="28"/>
      <c r="Y102" s="28"/>
      <c r="Z102" s="38"/>
      <c r="AA102" s="29"/>
      <c r="AB102" s="31">
        <f>COUNTIF(D102:AA102,"P")+'Month 3'!AB102</f>
        <v>0</v>
      </c>
      <c r="AC102" s="32">
        <f t="shared" si="3"/>
        <v>0</v>
      </c>
      <c r="AD102" s="35">
        <f>'Month 1'!AD102</f>
        <v>0</v>
      </c>
      <c r="AE102" s="35">
        <f>'Month 1'!AE102</f>
        <v>0</v>
      </c>
      <c r="AF102" s="33">
        <f t="shared" si="4"/>
        <v>0</v>
      </c>
    </row>
    <row r="103" spans="1:32" x14ac:dyDescent="0.3">
      <c r="A103" s="57">
        <f>'Month 1'!A103</f>
        <v>0</v>
      </c>
      <c r="B103" s="79">
        <f>'Month 1'!B103</f>
        <v>0</v>
      </c>
      <c r="C103" s="57">
        <f>'Month 1'!C103</f>
        <v>0</v>
      </c>
      <c r="D103" s="27"/>
      <c r="E103" s="28"/>
      <c r="F103" s="28"/>
      <c r="G103" s="28"/>
      <c r="H103" s="38"/>
      <c r="I103" s="29"/>
      <c r="J103" s="30"/>
      <c r="K103" s="28"/>
      <c r="L103" s="28"/>
      <c r="M103" s="28"/>
      <c r="N103" s="38"/>
      <c r="O103" s="29"/>
      <c r="P103" s="30"/>
      <c r="Q103" s="28"/>
      <c r="R103" s="28"/>
      <c r="S103" s="28"/>
      <c r="T103" s="38"/>
      <c r="U103" s="29"/>
      <c r="V103" s="30"/>
      <c r="W103" s="28"/>
      <c r="X103" s="28"/>
      <c r="Y103" s="28"/>
      <c r="Z103" s="38"/>
      <c r="AA103" s="29"/>
      <c r="AB103" s="31">
        <f>COUNTIF(D103:AA103,"P")+'Month 3'!AB103</f>
        <v>0</v>
      </c>
      <c r="AC103" s="32">
        <f t="shared" si="3"/>
        <v>0</v>
      </c>
      <c r="AD103" s="35">
        <f>'Month 1'!AD103</f>
        <v>0</v>
      </c>
      <c r="AE103" s="35">
        <f>'Month 1'!AE103</f>
        <v>0</v>
      </c>
      <c r="AF103" s="33">
        <f t="shared" si="4"/>
        <v>0</v>
      </c>
    </row>
    <row r="104" spans="1:32" x14ac:dyDescent="0.3">
      <c r="A104" s="57">
        <f>'Month 1'!A104</f>
        <v>0</v>
      </c>
      <c r="B104" s="79">
        <f>'Month 1'!B104</f>
        <v>0</v>
      </c>
      <c r="C104" s="57">
        <f>'Month 1'!C104</f>
        <v>0</v>
      </c>
      <c r="D104" s="27"/>
      <c r="E104" s="28"/>
      <c r="F104" s="28"/>
      <c r="G104" s="28"/>
      <c r="H104" s="38"/>
      <c r="I104" s="29"/>
      <c r="J104" s="30"/>
      <c r="K104" s="28"/>
      <c r="L104" s="28"/>
      <c r="M104" s="28"/>
      <c r="N104" s="38"/>
      <c r="O104" s="29"/>
      <c r="P104" s="30"/>
      <c r="Q104" s="28"/>
      <c r="R104" s="28"/>
      <c r="S104" s="28"/>
      <c r="T104" s="38"/>
      <c r="U104" s="29"/>
      <c r="V104" s="30"/>
      <c r="W104" s="28"/>
      <c r="X104" s="28"/>
      <c r="Y104" s="28"/>
      <c r="Z104" s="38"/>
      <c r="AA104" s="29"/>
      <c r="AB104" s="31">
        <f>COUNTIF(D104:AA104,"P")+'Month 3'!AB104</f>
        <v>0</v>
      </c>
      <c r="AC104" s="32">
        <f t="shared" si="3"/>
        <v>0</v>
      </c>
      <c r="AD104" s="35">
        <f>'Month 1'!AD104</f>
        <v>0</v>
      </c>
      <c r="AE104" s="35">
        <f>'Month 1'!AE104</f>
        <v>0</v>
      </c>
      <c r="AF104" s="33">
        <f t="shared" si="4"/>
        <v>0</v>
      </c>
    </row>
    <row r="105" spans="1:32" x14ac:dyDescent="0.3">
      <c r="A105" s="57">
        <f>'Month 1'!A105</f>
        <v>0</v>
      </c>
      <c r="B105" s="79">
        <f>'Month 1'!B105</f>
        <v>0</v>
      </c>
      <c r="C105" s="57">
        <f>'Month 1'!C105</f>
        <v>0</v>
      </c>
      <c r="D105" s="27"/>
      <c r="E105" s="28"/>
      <c r="F105" s="28"/>
      <c r="G105" s="28"/>
      <c r="H105" s="38"/>
      <c r="I105" s="29"/>
      <c r="J105" s="30"/>
      <c r="K105" s="28"/>
      <c r="L105" s="28"/>
      <c r="M105" s="28"/>
      <c r="N105" s="38"/>
      <c r="O105" s="29"/>
      <c r="P105" s="30"/>
      <c r="Q105" s="28"/>
      <c r="R105" s="28"/>
      <c r="S105" s="28"/>
      <c r="T105" s="38"/>
      <c r="U105" s="29"/>
      <c r="V105" s="30"/>
      <c r="W105" s="28"/>
      <c r="X105" s="28"/>
      <c r="Y105" s="28"/>
      <c r="Z105" s="38"/>
      <c r="AA105" s="29"/>
      <c r="AB105" s="31">
        <f>COUNTIF(D105:AA105,"P")+'Month 3'!AB105</f>
        <v>0</v>
      </c>
      <c r="AC105" s="32">
        <f t="shared" si="3"/>
        <v>0</v>
      </c>
      <c r="AD105" s="35">
        <f>'Month 1'!AD105</f>
        <v>0</v>
      </c>
      <c r="AE105" s="35">
        <f>'Month 1'!AE105</f>
        <v>0</v>
      </c>
      <c r="AF105" s="33">
        <f t="shared" si="4"/>
        <v>0</v>
      </c>
    </row>
    <row r="106" spans="1:32" x14ac:dyDescent="0.3">
      <c r="A106" s="57">
        <f>'Month 1'!A106</f>
        <v>0</v>
      </c>
      <c r="B106" s="79">
        <f>'Month 1'!B106</f>
        <v>0</v>
      </c>
      <c r="C106" s="57">
        <f>'Month 1'!C106</f>
        <v>0</v>
      </c>
      <c r="D106" s="27"/>
      <c r="E106" s="28"/>
      <c r="F106" s="28"/>
      <c r="G106" s="28"/>
      <c r="H106" s="38"/>
      <c r="I106" s="29"/>
      <c r="J106" s="30"/>
      <c r="K106" s="28"/>
      <c r="L106" s="28"/>
      <c r="M106" s="28"/>
      <c r="N106" s="38"/>
      <c r="O106" s="29"/>
      <c r="P106" s="30"/>
      <c r="Q106" s="28"/>
      <c r="R106" s="28"/>
      <c r="S106" s="28"/>
      <c r="T106" s="38"/>
      <c r="U106" s="29"/>
      <c r="V106" s="30"/>
      <c r="W106" s="28"/>
      <c r="X106" s="28"/>
      <c r="Y106" s="28"/>
      <c r="Z106" s="38"/>
      <c r="AA106" s="29"/>
      <c r="AB106" s="31">
        <f>COUNTIF(D106:AA106,"P")+'Month 3'!AB106</f>
        <v>0</v>
      </c>
      <c r="AC106" s="32">
        <f t="shared" si="3"/>
        <v>0</v>
      </c>
      <c r="AD106" s="35">
        <f>'Month 1'!AD106</f>
        <v>0</v>
      </c>
      <c r="AE106" s="35">
        <f>'Month 1'!AE106</f>
        <v>0</v>
      </c>
      <c r="AF106" s="33">
        <f t="shared" si="4"/>
        <v>0</v>
      </c>
    </row>
    <row r="107" spans="1:32" ht="14.5" thickBot="1" x14ac:dyDescent="0.35">
      <c r="A107" s="57">
        <f>'Month 1'!A107</f>
        <v>0</v>
      </c>
      <c r="B107" s="79">
        <f>'Month 1'!B107</f>
        <v>0</v>
      </c>
      <c r="C107" s="57">
        <f>'Month 1'!C107</f>
        <v>0</v>
      </c>
      <c r="D107" s="27"/>
      <c r="E107" s="28"/>
      <c r="F107" s="28"/>
      <c r="G107" s="28"/>
      <c r="H107" s="38"/>
      <c r="I107" s="29"/>
      <c r="J107" s="30"/>
      <c r="K107" s="28"/>
      <c r="L107" s="28"/>
      <c r="M107" s="28"/>
      <c r="N107" s="38"/>
      <c r="O107" s="29"/>
      <c r="P107" s="30"/>
      <c r="Q107" s="28"/>
      <c r="R107" s="28"/>
      <c r="S107" s="28"/>
      <c r="T107" s="38"/>
      <c r="U107" s="29"/>
      <c r="V107" s="30"/>
      <c r="W107" s="28"/>
      <c r="X107" s="28"/>
      <c r="Y107" s="28"/>
      <c r="Z107" s="38"/>
      <c r="AA107" s="29"/>
      <c r="AB107" s="31">
        <f>COUNTIF(D107:AA107,"P")+'Month 3'!AB107</f>
        <v>0</v>
      </c>
      <c r="AC107" s="32">
        <f t="shared" si="3"/>
        <v>0</v>
      </c>
      <c r="AD107" s="35">
        <f>'Month 1'!AD107</f>
        <v>0</v>
      </c>
      <c r="AE107" s="35">
        <f>'Month 1'!AE107</f>
        <v>0</v>
      </c>
      <c r="AF107" s="33">
        <f t="shared" si="4"/>
        <v>0</v>
      </c>
    </row>
    <row r="108" spans="1:32" ht="16.5" customHeight="1" thickBot="1" x14ac:dyDescent="0.4">
      <c r="A108" s="48" t="s">
        <v>26</v>
      </c>
      <c r="B108" s="132">
        <f>'Month 1'!B108</f>
        <v>0</v>
      </c>
      <c r="C108" s="133"/>
      <c r="D108" s="49">
        <f>COUNTIF(D8:D107,"P")</f>
        <v>0</v>
      </c>
      <c r="E108" s="50">
        <f>COUNTIF(E8:E107,"P")</f>
        <v>0</v>
      </c>
      <c r="F108" s="50">
        <f>COUNTIF(F8:F107,"P")</f>
        <v>0</v>
      </c>
      <c r="G108" s="50">
        <f t="shared" ref="G108:AA108" si="5">COUNTIF(G8:G107,"P")</f>
        <v>0</v>
      </c>
      <c r="H108" s="50">
        <f t="shared" si="5"/>
        <v>0</v>
      </c>
      <c r="I108" s="51">
        <f t="shared" si="5"/>
        <v>0</v>
      </c>
      <c r="J108" s="52">
        <f t="shared" si="5"/>
        <v>0</v>
      </c>
      <c r="K108" s="50">
        <f t="shared" si="5"/>
        <v>0</v>
      </c>
      <c r="L108" s="50">
        <f t="shared" si="5"/>
        <v>0</v>
      </c>
      <c r="M108" s="50">
        <f t="shared" si="5"/>
        <v>0</v>
      </c>
      <c r="N108" s="50">
        <f t="shared" si="5"/>
        <v>0</v>
      </c>
      <c r="O108" s="53">
        <f t="shared" si="5"/>
        <v>0</v>
      </c>
      <c r="P108" s="49">
        <f t="shared" si="5"/>
        <v>0</v>
      </c>
      <c r="Q108" s="50">
        <f t="shared" si="5"/>
        <v>0</v>
      </c>
      <c r="R108" s="50">
        <f t="shared" si="5"/>
        <v>0</v>
      </c>
      <c r="S108" s="50">
        <f t="shared" si="5"/>
        <v>0</v>
      </c>
      <c r="T108" s="50">
        <f t="shared" si="5"/>
        <v>0</v>
      </c>
      <c r="U108" s="51">
        <f t="shared" si="5"/>
        <v>0</v>
      </c>
      <c r="V108" s="52">
        <f t="shared" si="5"/>
        <v>0</v>
      </c>
      <c r="W108" s="50">
        <f t="shared" si="5"/>
        <v>0</v>
      </c>
      <c r="X108" s="50">
        <f t="shared" si="5"/>
        <v>0</v>
      </c>
      <c r="Y108" s="50">
        <f t="shared" si="5"/>
        <v>0</v>
      </c>
      <c r="Z108" s="50">
        <f t="shared" si="5"/>
        <v>0</v>
      </c>
      <c r="AA108" s="50">
        <f t="shared" si="5"/>
        <v>0</v>
      </c>
      <c r="AB108" s="60">
        <f>SUM(AB8:AB107)</f>
        <v>0</v>
      </c>
      <c r="AC108" s="55" t="e">
        <f>SUM(AC8:AC107)/B108</f>
        <v>#DIV/0!</v>
      </c>
      <c r="AD108" s="54" t="e">
        <f>SUM(AD8:AD107)/B108</f>
        <v>#DIV/0!</v>
      </c>
      <c r="AE108" s="54" t="e">
        <f>SUM(AE8:AE107)/B108</f>
        <v>#DIV/0!</v>
      </c>
      <c r="AF108" s="56" t="e">
        <f>SUM(AF8:AF107)/B108</f>
        <v>#DIV/0!</v>
      </c>
    </row>
  </sheetData>
  <sheetProtection password="CB85" sheet="1" objects="1" scenarios="1" formatCells="0" selectLockedCells="1" sort="0" autoFilter="0"/>
  <autoFilter ref="A7:AF7"/>
  <mergeCells count="17">
    <mergeCell ref="AD5:AE5"/>
    <mergeCell ref="AB6:AC6"/>
    <mergeCell ref="AD6:AF6"/>
    <mergeCell ref="A1:AF1"/>
    <mergeCell ref="N2:S2"/>
    <mergeCell ref="B3:J3"/>
    <mergeCell ref="N3:S3"/>
    <mergeCell ref="X3:AA3"/>
    <mergeCell ref="AB3:AC3"/>
    <mergeCell ref="AE3:AF3"/>
    <mergeCell ref="B6:C6"/>
    <mergeCell ref="B2:J2"/>
    <mergeCell ref="B108:C108"/>
    <mergeCell ref="B4:J4"/>
    <mergeCell ref="N4:S4"/>
    <mergeCell ref="B5:J5"/>
    <mergeCell ref="N5:S5"/>
  </mergeCells>
  <conditionalFormatting sqref="D8:AA107">
    <cfRule type="cellIs" dxfId="7" priority="1" operator="equal">
      <formula>"SC"</formula>
    </cfRule>
    <cfRule type="cellIs" dxfId="6" priority="2" operator="equal">
      <formula>"D"</formula>
    </cfRule>
    <cfRule type="cellIs" dxfId="5" priority="3" operator="equal">
      <formula>"A"</formula>
    </cfRule>
    <cfRule type="cellIs" dxfId="4" priority="4" operator="equal">
      <formula>"D"</formula>
    </cfRule>
  </conditionalFormatting>
  <dataValidations count="1">
    <dataValidation type="list" showInputMessage="1" showErrorMessage="1" sqref="D8:AA107">
      <formula1>$L$2:$L$5</formula1>
    </dataValidation>
  </dataValidations>
  <pageMargins left="0.2" right="0.2" top="0.5" bottom="0.5" header="0.3" footer="0.3"/>
  <pageSetup scale="8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zoomScaleNormal="100" workbookViewId="0">
      <selection activeCell="D8" sqref="D8"/>
    </sheetView>
  </sheetViews>
  <sheetFormatPr defaultColWidth="9.1796875" defaultRowHeight="14" x14ac:dyDescent="0.3"/>
  <cols>
    <col min="1" max="1" width="44.1796875" style="20" bestFit="1" customWidth="1"/>
    <col min="2" max="2" width="7.453125" style="20" customWidth="1"/>
    <col min="3" max="3" width="11" style="20" bestFit="1" customWidth="1"/>
    <col min="4" max="11" width="2.7265625" style="20" customWidth="1"/>
    <col min="12" max="12" width="3.1796875" style="20" customWidth="1"/>
    <col min="13" max="23" width="2.7265625" style="20" customWidth="1"/>
    <col min="24" max="25" width="2.81640625" style="20" customWidth="1"/>
    <col min="26" max="27" width="2.54296875" style="20" customWidth="1"/>
    <col min="28" max="28" width="10" style="20" customWidth="1"/>
    <col min="29" max="29" width="10.26953125" style="20" customWidth="1"/>
    <col min="30" max="30" width="12.54296875" style="20" customWidth="1"/>
    <col min="31" max="31" width="12.1796875" style="20" customWidth="1"/>
    <col min="32" max="32" width="9" style="20" customWidth="1"/>
    <col min="33" max="33" width="3" style="20" customWidth="1"/>
    <col min="34" max="34" width="9" style="20" customWidth="1"/>
    <col min="35" max="35" width="12.26953125" style="20" customWidth="1"/>
    <col min="36" max="36" width="11.1796875" style="20" customWidth="1"/>
    <col min="37" max="37" width="11.26953125" style="20" customWidth="1"/>
    <col min="38" max="38" width="7.81640625" style="20" customWidth="1"/>
    <col min="39" max="16384" width="9.1796875" style="20"/>
  </cols>
  <sheetData>
    <row r="1" spans="1:49" ht="74.25" customHeight="1" thickBot="1" x14ac:dyDescent="0.35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37"/>
      <c r="AH1" s="37"/>
      <c r="AI1" s="37"/>
      <c r="AJ1" s="37"/>
      <c r="AK1" s="37"/>
      <c r="AL1" s="37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5.75" customHeight="1" thickBot="1" x14ac:dyDescent="0.3">
      <c r="A2" s="80" t="s">
        <v>21</v>
      </c>
      <c r="B2" s="134" t="str">
        <f>'Month 1'!B2</f>
        <v xml:space="preserve"> NVUSD </v>
      </c>
      <c r="C2" s="135"/>
      <c r="D2" s="135"/>
      <c r="E2" s="135"/>
      <c r="F2" s="135"/>
      <c r="G2" s="135"/>
      <c r="H2" s="135"/>
      <c r="I2" s="135"/>
      <c r="J2" s="141"/>
      <c r="K2" s="21"/>
      <c r="L2" s="43" t="s">
        <v>14</v>
      </c>
      <c r="M2" s="44" t="s">
        <v>13</v>
      </c>
      <c r="N2" s="164" t="s">
        <v>15</v>
      </c>
      <c r="O2" s="165"/>
      <c r="P2" s="165"/>
      <c r="Q2" s="165"/>
      <c r="R2" s="165"/>
      <c r="S2" s="166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13"/>
      <c r="AH2" s="13"/>
      <c r="AI2" s="14"/>
      <c r="AJ2" s="21"/>
      <c r="AK2" s="21"/>
      <c r="AL2" s="21"/>
    </row>
    <row r="3" spans="1:49" ht="16.5" thickBot="1" x14ac:dyDescent="0.3">
      <c r="A3" s="36" t="s">
        <v>8</v>
      </c>
      <c r="B3" s="157">
        <f>'Month 1'!B3</f>
        <v>0</v>
      </c>
      <c r="C3" s="158"/>
      <c r="D3" s="158"/>
      <c r="E3" s="158"/>
      <c r="F3" s="158"/>
      <c r="G3" s="158"/>
      <c r="H3" s="158"/>
      <c r="I3" s="158"/>
      <c r="J3" s="159"/>
      <c r="K3" s="21"/>
      <c r="L3" s="40" t="s">
        <v>11</v>
      </c>
      <c r="M3" s="39" t="s">
        <v>13</v>
      </c>
      <c r="N3" s="154" t="s">
        <v>7</v>
      </c>
      <c r="O3" s="155"/>
      <c r="P3" s="155"/>
      <c r="Q3" s="155"/>
      <c r="R3" s="155"/>
      <c r="S3" s="156"/>
      <c r="T3" s="16"/>
      <c r="U3" s="16"/>
      <c r="V3" s="16"/>
      <c r="W3" s="16"/>
      <c r="X3" s="114" t="s">
        <v>29</v>
      </c>
      <c r="Y3" s="115"/>
      <c r="Z3" s="115"/>
      <c r="AA3" s="116"/>
      <c r="AB3" s="167">
        <f>'Month 1'!AB3</f>
        <v>42535</v>
      </c>
      <c r="AC3" s="168"/>
      <c r="AD3" s="11" t="s">
        <v>30</v>
      </c>
      <c r="AE3" s="167">
        <f>'Month 1'!AE3</f>
        <v>42551</v>
      </c>
      <c r="AF3" s="168"/>
      <c r="AG3" s="15"/>
      <c r="AH3" s="15"/>
      <c r="AI3" s="15"/>
      <c r="AJ3" s="21"/>
      <c r="AK3" s="21"/>
      <c r="AL3" s="21"/>
    </row>
    <row r="4" spans="1:49" ht="15.75" customHeight="1" thickBot="1" x14ac:dyDescent="0.3">
      <c r="A4" s="18" t="s">
        <v>22</v>
      </c>
      <c r="B4" s="151" t="str">
        <f>'Month 1'!B4</f>
        <v xml:space="preserve">  Migrant Ed Summer School</v>
      </c>
      <c r="C4" s="152"/>
      <c r="D4" s="152"/>
      <c r="E4" s="152"/>
      <c r="F4" s="152"/>
      <c r="G4" s="152"/>
      <c r="H4" s="152"/>
      <c r="I4" s="152"/>
      <c r="J4" s="153"/>
      <c r="K4" s="21"/>
      <c r="L4" s="40" t="s">
        <v>12</v>
      </c>
      <c r="M4" s="39" t="s">
        <v>13</v>
      </c>
      <c r="N4" s="154" t="s">
        <v>6</v>
      </c>
      <c r="O4" s="155"/>
      <c r="P4" s="155"/>
      <c r="Q4" s="155"/>
      <c r="R4" s="155"/>
      <c r="S4" s="156"/>
      <c r="T4" s="16"/>
      <c r="U4" s="16"/>
      <c r="V4" s="16"/>
      <c r="W4" s="16"/>
      <c r="X4" s="16"/>
      <c r="Y4" s="16"/>
      <c r="Z4" s="21"/>
      <c r="AA4" s="21"/>
      <c r="AB4" s="21"/>
      <c r="AC4" s="21"/>
      <c r="AD4" s="21"/>
      <c r="AE4" s="21"/>
      <c r="AF4" s="22"/>
    </row>
    <row r="5" spans="1:49" ht="16.5" thickBot="1" x14ac:dyDescent="0.3">
      <c r="A5" s="36" t="s">
        <v>0</v>
      </c>
      <c r="B5" s="157">
        <f>'Month 1'!B5</f>
        <v>0</v>
      </c>
      <c r="C5" s="158"/>
      <c r="D5" s="158"/>
      <c r="E5" s="158"/>
      <c r="F5" s="158"/>
      <c r="G5" s="158"/>
      <c r="H5" s="158"/>
      <c r="I5" s="158"/>
      <c r="J5" s="159"/>
      <c r="K5" s="21"/>
      <c r="L5" s="41" t="s">
        <v>23</v>
      </c>
      <c r="M5" s="42" t="s">
        <v>13</v>
      </c>
      <c r="N5" s="160" t="s">
        <v>24</v>
      </c>
      <c r="O5" s="161"/>
      <c r="P5" s="161"/>
      <c r="Q5" s="161"/>
      <c r="R5" s="161"/>
      <c r="S5" s="162"/>
      <c r="T5" s="16"/>
      <c r="U5" s="17"/>
      <c r="V5" s="16"/>
      <c r="W5" s="16"/>
      <c r="X5" s="19"/>
      <c r="Y5" s="19"/>
      <c r="Z5" s="19"/>
      <c r="AA5" s="19"/>
      <c r="AB5" s="19"/>
      <c r="AC5" s="47"/>
      <c r="AD5" s="102" t="s">
        <v>28</v>
      </c>
      <c r="AE5" s="103"/>
      <c r="AF5" s="23">
        <f>'Month 1'!AF5</f>
        <v>13</v>
      </c>
    </row>
    <row r="6" spans="1:49" ht="16.5" thickBot="1" x14ac:dyDescent="0.3">
      <c r="A6" s="11" t="s">
        <v>31</v>
      </c>
      <c r="B6" s="108"/>
      <c r="C6" s="109"/>
      <c r="D6" s="66"/>
      <c r="E6" s="67"/>
      <c r="F6" s="67"/>
      <c r="G6" s="67"/>
      <c r="H6" s="77"/>
      <c r="I6" s="68"/>
      <c r="J6" s="78"/>
      <c r="K6" s="70"/>
      <c r="L6" s="71"/>
      <c r="M6" s="72"/>
      <c r="N6" s="73"/>
      <c r="O6" s="74"/>
      <c r="P6" s="75"/>
      <c r="Q6" s="71"/>
      <c r="R6" s="71"/>
      <c r="S6" s="71"/>
      <c r="T6" s="70"/>
      <c r="U6" s="70"/>
      <c r="V6" s="70"/>
      <c r="W6" s="70"/>
      <c r="X6" s="70"/>
      <c r="Y6" s="70"/>
      <c r="Z6" s="70"/>
      <c r="AA6" s="76"/>
      <c r="AB6" s="104" t="s">
        <v>17</v>
      </c>
      <c r="AC6" s="105"/>
      <c r="AD6" s="104" t="str">
        <f>'Month 1'!AD6</f>
        <v xml:space="preserve">Imagine Learning English </v>
      </c>
      <c r="AE6" s="163"/>
      <c r="AF6" s="105"/>
    </row>
    <row r="7" spans="1:49" ht="30" customHeight="1" thickBot="1" x14ac:dyDescent="0.3">
      <c r="A7" s="46" t="s">
        <v>10</v>
      </c>
      <c r="B7" s="10" t="s">
        <v>9</v>
      </c>
      <c r="C7" s="81" t="s">
        <v>64</v>
      </c>
      <c r="D7" s="7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9" t="s">
        <v>25</v>
      </c>
      <c r="J7" s="1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3" t="s">
        <v>25</v>
      </c>
      <c r="P7" s="1" t="s">
        <v>1</v>
      </c>
      <c r="Q7" s="2" t="s">
        <v>2</v>
      </c>
      <c r="R7" s="2" t="s">
        <v>3</v>
      </c>
      <c r="S7" s="2" t="s">
        <v>4</v>
      </c>
      <c r="T7" s="2" t="s">
        <v>5</v>
      </c>
      <c r="U7" s="3" t="s">
        <v>25</v>
      </c>
      <c r="V7" s="1" t="s">
        <v>1</v>
      </c>
      <c r="W7" s="2" t="s">
        <v>2</v>
      </c>
      <c r="X7" s="2" t="s">
        <v>3</v>
      </c>
      <c r="Y7" s="2" t="s">
        <v>4</v>
      </c>
      <c r="Z7" s="2" t="s">
        <v>5</v>
      </c>
      <c r="AA7" s="3" t="s">
        <v>25</v>
      </c>
      <c r="AB7" s="59" t="s">
        <v>27</v>
      </c>
      <c r="AC7" s="5" t="s">
        <v>20</v>
      </c>
      <c r="AD7" s="4" t="s">
        <v>18</v>
      </c>
      <c r="AE7" s="4" t="s">
        <v>19</v>
      </c>
      <c r="AF7" s="4" t="s">
        <v>16</v>
      </c>
    </row>
    <row r="8" spans="1:49" ht="15.75" customHeight="1" x14ac:dyDescent="0.25">
      <c r="A8" s="57">
        <f>'Month 1'!A8</f>
        <v>0</v>
      </c>
      <c r="B8" s="79">
        <f>'Month 1'!B8</f>
        <v>0</v>
      </c>
      <c r="C8" s="57">
        <f>'Month 1'!C8</f>
        <v>0</v>
      </c>
      <c r="D8" s="27"/>
      <c r="E8" s="28"/>
      <c r="F8" s="28"/>
      <c r="G8" s="28"/>
      <c r="H8" s="38"/>
      <c r="I8" s="29"/>
      <c r="J8" s="30"/>
      <c r="K8" s="28"/>
      <c r="L8" s="28"/>
      <c r="M8" s="28"/>
      <c r="N8" s="38"/>
      <c r="O8" s="29"/>
      <c r="P8" s="30"/>
      <c r="Q8" s="28"/>
      <c r="R8" s="28"/>
      <c r="S8" s="28"/>
      <c r="T8" s="38"/>
      <c r="U8" s="29"/>
      <c r="V8" s="30"/>
      <c r="W8" s="28"/>
      <c r="X8" s="28"/>
      <c r="Y8" s="28"/>
      <c r="Z8" s="38"/>
      <c r="AA8" s="29"/>
      <c r="AB8" s="31">
        <f>COUNTIF(D8:AA8,"P")+'Month 4'!AB8</f>
        <v>0</v>
      </c>
      <c r="AC8" s="32">
        <f t="shared" ref="AC8" si="0">AB8/$AF$5</f>
        <v>0</v>
      </c>
      <c r="AD8" s="35">
        <f>'Month 1'!AD8</f>
        <v>0</v>
      </c>
      <c r="AE8" s="35">
        <f>'Month 1'!AE8</f>
        <v>0</v>
      </c>
      <c r="AF8" s="33">
        <f>AE8-AD8</f>
        <v>0</v>
      </c>
    </row>
    <row r="9" spans="1:49" ht="15.75" customHeight="1" x14ac:dyDescent="0.25">
      <c r="A9" s="57">
        <f>'Month 1'!A9</f>
        <v>0</v>
      </c>
      <c r="B9" s="79">
        <f>'Month 1'!B9</f>
        <v>0</v>
      </c>
      <c r="C9" s="57">
        <f>'Month 1'!C9</f>
        <v>0</v>
      </c>
      <c r="D9" s="27"/>
      <c r="E9" s="28"/>
      <c r="F9" s="28"/>
      <c r="G9" s="28"/>
      <c r="H9" s="38"/>
      <c r="I9" s="29"/>
      <c r="J9" s="30"/>
      <c r="K9" s="28"/>
      <c r="L9" s="28"/>
      <c r="M9" s="28"/>
      <c r="N9" s="38"/>
      <c r="O9" s="29"/>
      <c r="P9" s="30"/>
      <c r="Q9" s="28"/>
      <c r="R9" s="28"/>
      <c r="S9" s="28"/>
      <c r="T9" s="38"/>
      <c r="U9" s="29"/>
      <c r="V9" s="30"/>
      <c r="W9" s="28"/>
      <c r="X9" s="28"/>
      <c r="Y9" s="28"/>
      <c r="Z9" s="38"/>
      <c r="AA9" s="29"/>
      <c r="AB9" s="31">
        <f>COUNTIF(D9:AA9,"P")+'Month 4'!AB9</f>
        <v>0</v>
      </c>
      <c r="AC9" s="32">
        <f t="shared" ref="AC9:AC72" si="1">AB9/$AF$5</f>
        <v>0</v>
      </c>
      <c r="AD9" s="35">
        <f>'Month 1'!AD9</f>
        <v>0</v>
      </c>
      <c r="AE9" s="35">
        <f>'Month 1'!AE9</f>
        <v>0</v>
      </c>
      <c r="AF9" s="33">
        <f t="shared" ref="AF9:AF72" si="2">AE9-AD9</f>
        <v>0</v>
      </c>
    </row>
    <row r="10" spans="1:49" ht="15.75" customHeight="1" x14ac:dyDescent="0.25">
      <c r="A10" s="57">
        <f>'Month 1'!A10</f>
        <v>0</v>
      </c>
      <c r="B10" s="79">
        <f>'Month 1'!B10</f>
        <v>0</v>
      </c>
      <c r="C10" s="57">
        <f>'Month 1'!C10</f>
        <v>0</v>
      </c>
      <c r="D10" s="27"/>
      <c r="E10" s="28"/>
      <c r="F10" s="28"/>
      <c r="G10" s="28"/>
      <c r="H10" s="38"/>
      <c r="I10" s="29"/>
      <c r="J10" s="30"/>
      <c r="K10" s="28"/>
      <c r="L10" s="28"/>
      <c r="M10" s="28"/>
      <c r="N10" s="38"/>
      <c r="O10" s="29"/>
      <c r="P10" s="30"/>
      <c r="Q10" s="28"/>
      <c r="R10" s="28"/>
      <c r="S10" s="28"/>
      <c r="T10" s="38"/>
      <c r="U10" s="29"/>
      <c r="V10" s="30"/>
      <c r="W10" s="28"/>
      <c r="X10" s="28"/>
      <c r="Y10" s="28"/>
      <c r="Z10" s="38"/>
      <c r="AA10" s="29"/>
      <c r="AB10" s="31">
        <f>COUNTIF(D10:AA10,"P")+'Month 4'!AB10</f>
        <v>0</v>
      </c>
      <c r="AC10" s="32">
        <f t="shared" si="1"/>
        <v>0</v>
      </c>
      <c r="AD10" s="35">
        <f>'Month 1'!AD10</f>
        <v>0</v>
      </c>
      <c r="AE10" s="35">
        <f>'Month 1'!AE10</f>
        <v>0</v>
      </c>
      <c r="AF10" s="33">
        <f t="shared" si="2"/>
        <v>0</v>
      </c>
    </row>
    <row r="11" spans="1:49" ht="15.75" customHeight="1" x14ac:dyDescent="0.25">
      <c r="A11" s="57">
        <f>'Month 1'!A11</f>
        <v>0</v>
      </c>
      <c r="B11" s="79">
        <f>'Month 1'!B11</f>
        <v>0</v>
      </c>
      <c r="C11" s="57">
        <f>'Month 1'!C11</f>
        <v>0</v>
      </c>
      <c r="D11" s="27"/>
      <c r="E11" s="28"/>
      <c r="F11" s="28"/>
      <c r="G11" s="28"/>
      <c r="H11" s="38"/>
      <c r="I11" s="29"/>
      <c r="J11" s="30"/>
      <c r="K11" s="28"/>
      <c r="L11" s="28"/>
      <c r="M11" s="28"/>
      <c r="N11" s="38"/>
      <c r="O11" s="29"/>
      <c r="P11" s="30"/>
      <c r="Q11" s="28"/>
      <c r="R11" s="28"/>
      <c r="S11" s="28"/>
      <c r="T11" s="38"/>
      <c r="U11" s="29"/>
      <c r="V11" s="30"/>
      <c r="W11" s="28"/>
      <c r="X11" s="28"/>
      <c r="Y11" s="28"/>
      <c r="Z11" s="38"/>
      <c r="AA11" s="29"/>
      <c r="AB11" s="31">
        <f>COUNTIF(D11:AA11,"P")+'Month 4'!AB11</f>
        <v>0</v>
      </c>
      <c r="AC11" s="32">
        <f t="shared" si="1"/>
        <v>0</v>
      </c>
      <c r="AD11" s="35">
        <f>'Month 1'!AD11</f>
        <v>0</v>
      </c>
      <c r="AE11" s="35">
        <f>'Month 1'!AE11</f>
        <v>0</v>
      </c>
      <c r="AF11" s="33">
        <f t="shared" si="2"/>
        <v>0</v>
      </c>
    </row>
    <row r="12" spans="1:49" ht="15.75" customHeight="1" x14ac:dyDescent="0.25">
      <c r="A12" s="57">
        <f>'Month 1'!A12</f>
        <v>0</v>
      </c>
      <c r="B12" s="79">
        <f>'Month 1'!B12</f>
        <v>0</v>
      </c>
      <c r="C12" s="57">
        <f>'Month 1'!C12</f>
        <v>0</v>
      </c>
      <c r="D12" s="27"/>
      <c r="E12" s="28"/>
      <c r="F12" s="28"/>
      <c r="G12" s="28"/>
      <c r="H12" s="38"/>
      <c r="I12" s="29"/>
      <c r="J12" s="30"/>
      <c r="K12" s="28"/>
      <c r="L12" s="28"/>
      <c r="M12" s="28"/>
      <c r="N12" s="38"/>
      <c r="O12" s="29"/>
      <c r="P12" s="30"/>
      <c r="Q12" s="28"/>
      <c r="R12" s="28"/>
      <c r="S12" s="28"/>
      <c r="T12" s="38"/>
      <c r="U12" s="29"/>
      <c r="V12" s="30"/>
      <c r="W12" s="28"/>
      <c r="X12" s="28"/>
      <c r="Y12" s="28"/>
      <c r="Z12" s="38"/>
      <c r="AA12" s="29"/>
      <c r="AB12" s="31">
        <f>COUNTIF(D12:AA12,"P")+'Month 4'!AB12</f>
        <v>0</v>
      </c>
      <c r="AC12" s="32">
        <f t="shared" si="1"/>
        <v>0</v>
      </c>
      <c r="AD12" s="35">
        <f>'Month 1'!AD12</f>
        <v>0</v>
      </c>
      <c r="AE12" s="35">
        <f>'Month 1'!AE12</f>
        <v>0</v>
      </c>
      <c r="AF12" s="33">
        <f t="shared" si="2"/>
        <v>0</v>
      </c>
    </row>
    <row r="13" spans="1:49" ht="15.75" customHeight="1" x14ac:dyDescent="0.25">
      <c r="A13" s="57">
        <f>'Month 1'!A13</f>
        <v>0</v>
      </c>
      <c r="B13" s="79">
        <f>'Month 1'!B13</f>
        <v>0</v>
      </c>
      <c r="C13" s="57">
        <f>'Month 1'!C13</f>
        <v>0</v>
      </c>
      <c r="D13" s="27"/>
      <c r="E13" s="28"/>
      <c r="F13" s="28"/>
      <c r="G13" s="28"/>
      <c r="H13" s="38"/>
      <c r="I13" s="29"/>
      <c r="J13" s="30"/>
      <c r="K13" s="28"/>
      <c r="L13" s="28"/>
      <c r="M13" s="28"/>
      <c r="N13" s="38"/>
      <c r="O13" s="29"/>
      <c r="P13" s="30"/>
      <c r="Q13" s="28"/>
      <c r="R13" s="28"/>
      <c r="S13" s="28"/>
      <c r="T13" s="38"/>
      <c r="U13" s="29"/>
      <c r="V13" s="30"/>
      <c r="W13" s="28"/>
      <c r="X13" s="28"/>
      <c r="Y13" s="28"/>
      <c r="Z13" s="38"/>
      <c r="AA13" s="29"/>
      <c r="AB13" s="31">
        <f>COUNTIF(D13:AA13,"P")+'Month 4'!AB13</f>
        <v>0</v>
      </c>
      <c r="AC13" s="32">
        <f t="shared" si="1"/>
        <v>0</v>
      </c>
      <c r="AD13" s="35">
        <f>'Month 1'!AD13</f>
        <v>0</v>
      </c>
      <c r="AE13" s="35">
        <f>'Month 1'!AE13</f>
        <v>0</v>
      </c>
      <c r="AF13" s="33">
        <f t="shared" si="2"/>
        <v>0</v>
      </c>
    </row>
    <row r="14" spans="1:49" ht="15.75" customHeight="1" x14ac:dyDescent="0.25">
      <c r="A14" s="57">
        <f>'Month 1'!A14</f>
        <v>0</v>
      </c>
      <c r="B14" s="79">
        <f>'Month 1'!B14</f>
        <v>0</v>
      </c>
      <c r="C14" s="57">
        <f>'Month 1'!C14</f>
        <v>0</v>
      </c>
      <c r="D14" s="27"/>
      <c r="E14" s="28"/>
      <c r="F14" s="28"/>
      <c r="G14" s="28"/>
      <c r="H14" s="38"/>
      <c r="I14" s="29"/>
      <c r="J14" s="30"/>
      <c r="K14" s="28"/>
      <c r="L14" s="28"/>
      <c r="M14" s="28"/>
      <c r="N14" s="38"/>
      <c r="O14" s="29"/>
      <c r="P14" s="30"/>
      <c r="Q14" s="28"/>
      <c r="R14" s="28"/>
      <c r="S14" s="28"/>
      <c r="T14" s="38"/>
      <c r="U14" s="29"/>
      <c r="V14" s="30"/>
      <c r="W14" s="28"/>
      <c r="X14" s="28"/>
      <c r="Y14" s="28"/>
      <c r="Z14" s="38"/>
      <c r="AA14" s="29"/>
      <c r="AB14" s="31">
        <f>COUNTIF(D14:AA14,"P")+'Month 4'!AB14</f>
        <v>0</v>
      </c>
      <c r="AC14" s="32">
        <f t="shared" si="1"/>
        <v>0</v>
      </c>
      <c r="AD14" s="35">
        <f>'Month 1'!AD14</f>
        <v>0</v>
      </c>
      <c r="AE14" s="35">
        <f>'Month 1'!AE14</f>
        <v>0</v>
      </c>
      <c r="AF14" s="33">
        <f t="shared" si="2"/>
        <v>0</v>
      </c>
    </row>
    <row r="15" spans="1:49" ht="15.75" customHeight="1" x14ac:dyDescent="0.25">
      <c r="A15" s="57">
        <f>'Month 1'!A15</f>
        <v>0</v>
      </c>
      <c r="B15" s="79">
        <f>'Month 1'!B15</f>
        <v>0</v>
      </c>
      <c r="C15" s="57">
        <f>'Month 1'!C15</f>
        <v>0</v>
      </c>
      <c r="D15" s="27"/>
      <c r="E15" s="28"/>
      <c r="F15" s="28"/>
      <c r="G15" s="28"/>
      <c r="H15" s="38"/>
      <c r="I15" s="29"/>
      <c r="J15" s="30"/>
      <c r="K15" s="28"/>
      <c r="L15" s="28"/>
      <c r="M15" s="28"/>
      <c r="N15" s="38"/>
      <c r="O15" s="29"/>
      <c r="P15" s="30"/>
      <c r="Q15" s="28"/>
      <c r="R15" s="28"/>
      <c r="S15" s="28"/>
      <c r="T15" s="38"/>
      <c r="U15" s="29"/>
      <c r="V15" s="30"/>
      <c r="W15" s="28"/>
      <c r="X15" s="28"/>
      <c r="Y15" s="28"/>
      <c r="Z15" s="38"/>
      <c r="AA15" s="29"/>
      <c r="AB15" s="31">
        <f>COUNTIF(D15:AA15,"P")+'Month 4'!AB15</f>
        <v>0</v>
      </c>
      <c r="AC15" s="32">
        <f t="shared" si="1"/>
        <v>0</v>
      </c>
      <c r="AD15" s="35">
        <f>'Month 1'!AD15</f>
        <v>0</v>
      </c>
      <c r="AE15" s="35">
        <f>'Month 1'!AE15</f>
        <v>0</v>
      </c>
      <c r="AF15" s="33">
        <f t="shared" si="2"/>
        <v>0</v>
      </c>
    </row>
    <row r="16" spans="1:49" ht="15.75" customHeight="1" x14ac:dyDescent="0.25">
      <c r="A16" s="57">
        <f>'Month 1'!A16</f>
        <v>0</v>
      </c>
      <c r="B16" s="79">
        <f>'Month 1'!B16</f>
        <v>0</v>
      </c>
      <c r="C16" s="57">
        <f>'Month 1'!C16</f>
        <v>0</v>
      </c>
      <c r="D16" s="27"/>
      <c r="E16" s="28"/>
      <c r="F16" s="28"/>
      <c r="G16" s="28"/>
      <c r="H16" s="38"/>
      <c r="I16" s="29"/>
      <c r="J16" s="30"/>
      <c r="K16" s="28"/>
      <c r="L16" s="28"/>
      <c r="M16" s="28"/>
      <c r="N16" s="38"/>
      <c r="O16" s="29"/>
      <c r="P16" s="30"/>
      <c r="Q16" s="28"/>
      <c r="R16" s="28"/>
      <c r="S16" s="28"/>
      <c r="T16" s="38"/>
      <c r="U16" s="29"/>
      <c r="V16" s="30"/>
      <c r="W16" s="28"/>
      <c r="X16" s="28"/>
      <c r="Y16" s="28"/>
      <c r="Z16" s="38"/>
      <c r="AA16" s="29"/>
      <c r="AB16" s="31">
        <f>COUNTIF(D16:AA16,"P")+'Month 4'!AB16</f>
        <v>0</v>
      </c>
      <c r="AC16" s="32">
        <f t="shared" si="1"/>
        <v>0</v>
      </c>
      <c r="AD16" s="35">
        <f>'Month 1'!AD16</f>
        <v>0</v>
      </c>
      <c r="AE16" s="35">
        <f>'Month 1'!AE16</f>
        <v>0</v>
      </c>
      <c r="AF16" s="33">
        <f t="shared" si="2"/>
        <v>0</v>
      </c>
    </row>
    <row r="17" spans="1:32" ht="15.75" customHeight="1" x14ac:dyDescent="0.25">
      <c r="A17" s="57">
        <f>'Month 1'!A17</f>
        <v>0</v>
      </c>
      <c r="B17" s="79">
        <f>'Month 1'!B17</f>
        <v>0</v>
      </c>
      <c r="C17" s="57">
        <f>'Month 1'!C17</f>
        <v>0</v>
      </c>
      <c r="D17" s="27"/>
      <c r="E17" s="28"/>
      <c r="F17" s="28"/>
      <c r="G17" s="28"/>
      <c r="H17" s="38"/>
      <c r="I17" s="29"/>
      <c r="J17" s="30"/>
      <c r="K17" s="28"/>
      <c r="L17" s="28"/>
      <c r="M17" s="28"/>
      <c r="N17" s="38"/>
      <c r="O17" s="29"/>
      <c r="P17" s="30"/>
      <c r="Q17" s="28"/>
      <c r="R17" s="28"/>
      <c r="S17" s="28"/>
      <c r="T17" s="38"/>
      <c r="U17" s="29"/>
      <c r="V17" s="30"/>
      <c r="W17" s="28"/>
      <c r="X17" s="28"/>
      <c r="Y17" s="28"/>
      <c r="Z17" s="38"/>
      <c r="AA17" s="29"/>
      <c r="AB17" s="31">
        <f>COUNTIF(D17:AA17,"P")+'Month 4'!AB17</f>
        <v>0</v>
      </c>
      <c r="AC17" s="32">
        <f t="shared" si="1"/>
        <v>0</v>
      </c>
      <c r="AD17" s="35">
        <f>'Month 1'!AD17</f>
        <v>0</v>
      </c>
      <c r="AE17" s="35">
        <f>'Month 1'!AE17</f>
        <v>0</v>
      </c>
      <c r="AF17" s="33">
        <f t="shared" si="2"/>
        <v>0</v>
      </c>
    </row>
    <row r="18" spans="1:32" ht="15.75" customHeight="1" x14ac:dyDescent="0.25">
      <c r="A18" s="57">
        <f>'Month 1'!A18</f>
        <v>0</v>
      </c>
      <c r="B18" s="79">
        <f>'Month 1'!B18</f>
        <v>0</v>
      </c>
      <c r="C18" s="57">
        <f>'Month 1'!C18</f>
        <v>0</v>
      </c>
      <c r="D18" s="27"/>
      <c r="E18" s="28"/>
      <c r="F18" s="28"/>
      <c r="G18" s="28"/>
      <c r="H18" s="38"/>
      <c r="I18" s="29"/>
      <c r="J18" s="30"/>
      <c r="K18" s="28"/>
      <c r="L18" s="28"/>
      <c r="M18" s="28"/>
      <c r="N18" s="38"/>
      <c r="O18" s="29"/>
      <c r="P18" s="30"/>
      <c r="Q18" s="28"/>
      <c r="R18" s="28"/>
      <c r="S18" s="28"/>
      <c r="T18" s="38"/>
      <c r="U18" s="29"/>
      <c r="V18" s="30"/>
      <c r="W18" s="28"/>
      <c r="X18" s="28"/>
      <c r="Y18" s="28"/>
      <c r="Z18" s="38"/>
      <c r="AA18" s="29"/>
      <c r="AB18" s="31">
        <f>COUNTIF(D18:AA18,"P")+'Month 4'!AB18</f>
        <v>0</v>
      </c>
      <c r="AC18" s="32">
        <f t="shared" si="1"/>
        <v>0</v>
      </c>
      <c r="AD18" s="35">
        <f>'Month 1'!AD18</f>
        <v>0</v>
      </c>
      <c r="AE18" s="35">
        <f>'Month 1'!AE18</f>
        <v>0</v>
      </c>
      <c r="AF18" s="33">
        <f t="shared" si="2"/>
        <v>0</v>
      </c>
    </row>
    <row r="19" spans="1:32" ht="15.75" customHeight="1" x14ac:dyDescent="0.3">
      <c r="A19" s="57">
        <f>'Month 1'!A19</f>
        <v>0</v>
      </c>
      <c r="B19" s="79">
        <f>'Month 1'!B19</f>
        <v>0</v>
      </c>
      <c r="C19" s="57">
        <f>'Month 1'!C19</f>
        <v>0</v>
      </c>
      <c r="D19" s="27"/>
      <c r="E19" s="28"/>
      <c r="F19" s="28"/>
      <c r="G19" s="28"/>
      <c r="H19" s="38"/>
      <c r="I19" s="29"/>
      <c r="J19" s="30"/>
      <c r="K19" s="28"/>
      <c r="L19" s="28"/>
      <c r="M19" s="28"/>
      <c r="N19" s="38"/>
      <c r="O19" s="29"/>
      <c r="P19" s="30"/>
      <c r="Q19" s="28"/>
      <c r="R19" s="28"/>
      <c r="S19" s="28"/>
      <c r="T19" s="38"/>
      <c r="U19" s="29"/>
      <c r="V19" s="30"/>
      <c r="W19" s="28"/>
      <c r="X19" s="28"/>
      <c r="Y19" s="28"/>
      <c r="Z19" s="38"/>
      <c r="AA19" s="29"/>
      <c r="AB19" s="31">
        <f>COUNTIF(D19:AA19,"P")+'Month 4'!AB19</f>
        <v>0</v>
      </c>
      <c r="AC19" s="32">
        <f t="shared" si="1"/>
        <v>0</v>
      </c>
      <c r="AD19" s="35">
        <f>'Month 1'!AD19</f>
        <v>0</v>
      </c>
      <c r="AE19" s="35">
        <f>'Month 1'!AE19</f>
        <v>0</v>
      </c>
      <c r="AF19" s="33">
        <f t="shared" si="2"/>
        <v>0</v>
      </c>
    </row>
    <row r="20" spans="1:32" ht="15.75" customHeight="1" x14ac:dyDescent="0.3">
      <c r="A20" s="57">
        <f>'Month 1'!A20</f>
        <v>0</v>
      </c>
      <c r="B20" s="79">
        <f>'Month 1'!B20</f>
        <v>0</v>
      </c>
      <c r="C20" s="57">
        <f>'Month 1'!C20</f>
        <v>0</v>
      </c>
      <c r="D20" s="27"/>
      <c r="E20" s="28"/>
      <c r="F20" s="28"/>
      <c r="G20" s="28"/>
      <c r="H20" s="38"/>
      <c r="I20" s="29"/>
      <c r="J20" s="30"/>
      <c r="K20" s="28"/>
      <c r="L20" s="28"/>
      <c r="M20" s="28"/>
      <c r="N20" s="38"/>
      <c r="O20" s="29"/>
      <c r="P20" s="30"/>
      <c r="Q20" s="28"/>
      <c r="R20" s="28"/>
      <c r="S20" s="28"/>
      <c r="T20" s="38"/>
      <c r="U20" s="29"/>
      <c r="V20" s="30"/>
      <c r="W20" s="28"/>
      <c r="X20" s="28"/>
      <c r="Y20" s="28"/>
      <c r="Z20" s="38"/>
      <c r="AA20" s="29"/>
      <c r="AB20" s="31">
        <f>COUNTIF(D20:AA20,"P")+'Month 4'!AB20</f>
        <v>0</v>
      </c>
      <c r="AC20" s="32">
        <f t="shared" si="1"/>
        <v>0</v>
      </c>
      <c r="AD20" s="35">
        <f>'Month 1'!AD20</f>
        <v>0</v>
      </c>
      <c r="AE20" s="35">
        <f>'Month 1'!AE20</f>
        <v>0</v>
      </c>
      <c r="AF20" s="33">
        <f t="shared" si="2"/>
        <v>0</v>
      </c>
    </row>
    <row r="21" spans="1:32" ht="15.75" customHeight="1" x14ac:dyDescent="0.3">
      <c r="A21" s="57">
        <f>'Month 1'!A21</f>
        <v>0</v>
      </c>
      <c r="B21" s="79">
        <f>'Month 1'!B21</f>
        <v>0</v>
      </c>
      <c r="C21" s="57">
        <f>'Month 1'!C21</f>
        <v>0</v>
      </c>
      <c r="D21" s="27"/>
      <c r="E21" s="28"/>
      <c r="F21" s="28"/>
      <c r="G21" s="28"/>
      <c r="H21" s="38"/>
      <c r="I21" s="29"/>
      <c r="J21" s="30"/>
      <c r="K21" s="28"/>
      <c r="L21" s="28"/>
      <c r="M21" s="28"/>
      <c r="N21" s="38"/>
      <c r="O21" s="29"/>
      <c r="P21" s="30"/>
      <c r="Q21" s="28"/>
      <c r="R21" s="28"/>
      <c r="S21" s="28"/>
      <c r="T21" s="38"/>
      <c r="U21" s="29"/>
      <c r="V21" s="30"/>
      <c r="W21" s="28"/>
      <c r="X21" s="28"/>
      <c r="Y21" s="28"/>
      <c r="Z21" s="38"/>
      <c r="AA21" s="29"/>
      <c r="AB21" s="31">
        <f>COUNTIF(D21:AA21,"P")+'Month 4'!AB21</f>
        <v>0</v>
      </c>
      <c r="AC21" s="32">
        <f t="shared" si="1"/>
        <v>0</v>
      </c>
      <c r="AD21" s="35">
        <f>'Month 1'!AD21</f>
        <v>0</v>
      </c>
      <c r="AE21" s="35">
        <f>'Month 1'!AE21</f>
        <v>0</v>
      </c>
      <c r="AF21" s="33">
        <f t="shared" si="2"/>
        <v>0</v>
      </c>
    </row>
    <row r="22" spans="1:32" ht="15.75" customHeight="1" x14ac:dyDescent="0.3">
      <c r="A22" s="57">
        <f>'Month 1'!A22</f>
        <v>0</v>
      </c>
      <c r="B22" s="79">
        <f>'Month 1'!B22</f>
        <v>0</v>
      </c>
      <c r="C22" s="57">
        <f>'Month 1'!C22</f>
        <v>0</v>
      </c>
      <c r="D22" s="27"/>
      <c r="E22" s="28"/>
      <c r="F22" s="28"/>
      <c r="G22" s="28"/>
      <c r="H22" s="38"/>
      <c r="I22" s="29"/>
      <c r="J22" s="30"/>
      <c r="K22" s="28"/>
      <c r="L22" s="28"/>
      <c r="M22" s="28"/>
      <c r="N22" s="38"/>
      <c r="O22" s="29"/>
      <c r="P22" s="30"/>
      <c r="Q22" s="28"/>
      <c r="R22" s="28"/>
      <c r="S22" s="28"/>
      <c r="T22" s="38"/>
      <c r="U22" s="29"/>
      <c r="V22" s="30"/>
      <c r="W22" s="28"/>
      <c r="X22" s="28"/>
      <c r="Y22" s="28"/>
      <c r="Z22" s="38"/>
      <c r="AA22" s="29"/>
      <c r="AB22" s="31">
        <f>COUNTIF(D22:AA22,"P")+'Month 4'!AB22</f>
        <v>0</v>
      </c>
      <c r="AC22" s="32">
        <f t="shared" si="1"/>
        <v>0</v>
      </c>
      <c r="AD22" s="35">
        <f>'Month 1'!AD22</f>
        <v>0</v>
      </c>
      <c r="AE22" s="35">
        <f>'Month 1'!AE22</f>
        <v>0</v>
      </c>
      <c r="AF22" s="33">
        <f t="shared" si="2"/>
        <v>0</v>
      </c>
    </row>
    <row r="23" spans="1:32" ht="15.75" customHeight="1" x14ac:dyDescent="0.3">
      <c r="A23" s="57">
        <f>'Month 1'!A23</f>
        <v>0</v>
      </c>
      <c r="B23" s="79">
        <f>'Month 1'!B23</f>
        <v>0</v>
      </c>
      <c r="C23" s="57">
        <f>'Month 1'!C23</f>
        <v>0</v>
      </c>
      <c r="D23" s="27"/>
      <c r="E23" s="28"/>
      <c r="F23" s="28"/>
      <c r="G23" s="28"/>
      <c r="H23" s="38"/>
      <c r="I23" s="29"/>
      <c r="J23" s="30"/>
      <c r="K23" s="28"/>
      <c r="L23" s="28"/>
      <c r="M23" s="28"/>
      <c r="N23" s="38"/>
      <c r="O23" s="29"/>
      <c r="P23" s="30"/>
      <c r="Q23" s="28"/>
      <c r="R23" s="28"/>
      <c r="S23" s="28"/>
      <c r="T23" s="38"/>
      <c r="U23" s="29"/>
      <c r="V23" s="30"/>
      <c r="W23" s="28"/>
      <c r="X23" s="28"/>
      <c r="Y23" s="28"/>
      <c r="Z23" s="38"/>
      <c r="AA23" s="29"/>
      <c r="AB23" s="31">
        <f>COUNTIF(D23:AA23,"P")+'Month 4'!AB23</f>
        <v>0</v>
      </c>
      <c r="AC23" s="32">
        <f t="shared" si="1"/>
        <v>0</v>
      </c>
      <c r="AD23" s="35">
        <f>'Month 1'!AD23</f>
        <v>0</v>
      </c>
      <c r="AE23" s="35">
        <f>'Month 1'!AE23</f>
        <v>0</v>
      </c>
      <c r="AF23" s="33">
        <f t="shared" si="2"/>
        <v>0</v>
      </c>
    </row>
    <row r="24" spans="1:32" ht="15.75" customHeight="1" x14ac:dyDescent="0.3">
      <c r="A24" s="57">
        <f>'Month 1'!A24</f>
        <v>0</v>
      </c>
      <c r="B24" s="79">
        <f>'Month 1'!B24</f>
        <v>0</v>
      </c>
      <c r="C24" s="57">
        <f>'Month 1'!C24</f>
        <v>0</v>
      </c>
      <c r="D24" s="27"/>
      <c r="E24" s="28"/>
      <c r="F24" s="28"/>
      <c r="G24" s="28"/>
      <c r="H24" s="38"/>
      <c r="I24" s="29"/>
      <c r="J24" s="30"/>
      <c r="K24" s="28"/>
      <c r="L24" s="28"/>
      <c r="M24" s="28"/>
      <c r="N24" s="38"/>
      <c r="O24" s="29"/>
      <c r="P24" s="30"/>
      <c r="Q24" s="28"/>
      <c r="R24" s="28"/>
      <c r="S24" s="28"/>
      <c r="T24" s="38"/>
      <c r="U24" s="29"/>
      <c r="V24" s="30"/>
      <c r="W24" s="28"/>
      <c r="X24" s="28"/>
      <c r="Y24" s="28"/>
      <c r="Z24" s="38"/>
      <c r="AA24" s="29"/>
      <c r="AB24" s="31">
        <f>COUNTIF(D24:AA24,"P")+'Month 4'!AB24</f>
        <v>0</v>
      </c>
      <c r="AC24" s="32">
        <f t="shared" si="1"/>
        <v>0</v>
      </c>
      <c r="AD24" s="35">
        <f>'Month 1'!AD24</f>
        <v>0</v>
      </c>
      <c r="AE24" s="35">
        <f>'Month 1'!AE24</f>
        <v>0</v>
      </c>
      <c r="AF24" s="33">
        <f t="shared" si="2"/>
        <v>0</v>
      </c>
    </row>
    <row r="25" spans="1:32" ht="15.75" customHeight="1" x14ac:dyDescent="0.3">
      <c r="A25" s="57">
        <f>'Month 1'!A25</f>
        <v>0</v>
      </c>
      <c r="B25" s="79">
        <f>'Month 1'!B25</f>
        <v>0</v>
      </c>
      <c r="C25" s="57">
        <f>'Month 1'!C25</f>
        <v>0</v>
      </c>
      <c r="D25" s="27"/>
      <c r="E25" s="28"/>
      <c r="F25" s="28"/>
      <c r="G25" s="28"/>
      <c r="H25" s="38"/>
      <c r="I25" s="29"/>
      <c r="J25" s="30"/>
      <c r="K25" s="28"/>
      <c r="L25" s="28"/>
      <c r="M25" s="28"/>
      <c r="N25" s="38"/>
      <c r="O25" s="29"/>
      <c r="P25" s="30"/>
      <c r="Q25" s="28"/>
      <c r="R25" s="28"/>
      <c r="S25" s="28"/>
      <c r="T25" s="38"/>
      <c r="U25" s="29"/>
      <c r="V25" s="30"/>
      <c r="W25" s="28"/>
      <c r="X25" s="28"/>
      <c r="Y25" s="28"/>
      <c r="Z25" s="38"/>
      <c r="AA25" s="29"/>
      <c r="AB25" s="31">
        <f>COUNTIF(D25:AA25,"P")+'Month 4'!AB25</f>
        <v>0</v>
      </c>
      <c r="AC25" s="32">
        <f t="shared" si="1"/>
        <v>0</v>
      </c>
      <c r="AD25" s="35">
        <f>'Month 1'!AD25</f>
        <v>0</v>
      </c>
      <c r="AE25" s="35">
        <f>'Month 1'!AE25</f>
        <v>0</v>
      </c>
      <c r="AF25" s="33">
        <f t="shared" si="2"/>
        <v>0</v>
      </c>
    </row>
    <row r="26" spans="1:32" ht="15.75" customHeight="1" x14ac:dyDescent="0.3">
      <c r="A26" s="57">
        <f>'Month 1'!A26</f>
        <v>0</v>
      </c>
      <c r="B26" s="79">
        <f>'Month 1'!B26</f>
        <v>0</v>
      </c>
      <c r="C26" s="57">
        <f>'Month 1'!C26</f>
        <v>0</v>
      </c>
      <c r="D26" s="27"/>
      <c r="E26" s="28"/>
      <c r="F26" s="28"/>
      <c r="G26" s="28"/>
      <c r="H26" s="38"/>
      <c r="I26" s="29"/>
      <c r="J26" s="30"/>
      <c r="K26" s="28"/>
      <c r="L26" s="28"/>
      <c r="M26" s="28"/>
      <c r="N26" s="38"/>
      <c r="O26" s="29"/>
      <c r="P26" s="30"/>
      <c r="Q26" s="28"/>
      <c r="R26" s="28"/>
      <c r="S26" s="28"/>
      <c r="T26" s="38"/>
      <c r="U26" s="29"/>
      <c r="V26" s="30"/>
      <c r="W26" s="28"/>
      <c r="X26" s="28"/>
      <c r="Y26" s="28"/>
      <c r="Z26" s="38"/>
      <c r="AA26" s="29"/>
      <c r="AB26" s="31">
        <f>COUNTIF(D26:AA26,"P")+'Month 4'!AB26</f>
        <v>0</v>
      </c>
      <c r="AC26" s="32">
        <f t="shared" si="1"/>
        <v>0</v>
      </c>
      <c r="AD26" s="35">
        <f>'Month 1'!AD26</f>
        <v>0</v>
      </c>
      <c r="AE26" s="35">
        <f>'Month 1'!AE26</f>
        <v>0</v>
      </c>
      <c r="AF26" s="33">
        <f t="shared" si="2"/>
        <v>0</v>
      </c>
    </row>
    <row r="27" spans="1:32" ht="15.75" customHeight="1" x14ac:dyDescent="0.3">
      <c r="A27" s="57">
        <f>'Month 1'!A27</f>
        <v>0</v>
      </c>
      <c r="B27" s="79">
        <f>'Month 1'!B27</f>
        <v>0</v>
      </c>
      <c r="C27" s="57">
        <f>'Month 1'!C27</f>
        <v>0</v>
      </c>
      <c r="D27" s="27"/>
      <c r="E27" s="28"/>
      <c r="F27" s="28"/>
      <c r="G27" s="28"/>
      <c r="H27" s="38"/>
      <c r="I27" s="29"/>
      <c r="J27" s="30"/>
      <c r="K27" s="28"/>
      <c r="L27" s="28"/>
      <c r="M27" s="28"/>
      <c r="N27" s="38"/>
      <c r="O27" s="29"/>
      <c r="P27" s="30"/>
      <c r="Q27" s="28"/>
      <c r="R27" s="28"/>
      <c r="S27" s="28"/>
      <c r="T27" s="38"/>
      <c r="U27" s="29"/>
      <c r="V27" s="30"/>
      <c r="W27" s="28"/>
      <c r="X27" s="28"/>
      <c r="Y27" s="28"/>
      <c r="Z27" s="38"/>
      <c r="AA27" s="29"/>
      <c r="AB27" s="31">
        <f>COUNTIF(D27:AA27,"P")+'Month 4'!AB27</f>
        <v>0</v>
      </c>
      <c r="AC27" s="32">
        <f t="shared" si="1"/>
        <v>0</v>
      </c>
      <c r="AD27" s="35">
        <f>'Month 1'!AD27</f>
        <v>0</v>
      </c>
      <c r="AE27" s="35">
        <f>'Month 1'!AE27</f>
        <v>0</v>
      </c>
      <c r="AF27" s="33">
        <f t="shared" si="2"/>
        <v>0</v>
      </c>
    </row>
    <row r="28" spans="1:32" ht="15.75" customHeight="1" x14ac:dyDescent="0.3">
      <c r="A28" s="57">
        <f>'Month 1'!A28</f>
        <v>0</v>
      </c>
      <c r="B28" s="79">
        <f>'Month 1'!B28</f>
        <v>0</v>
      </c>
      <c r="C28" s="57">
        <f>'Month 1'!C28</f>
        <v>0</v>
      </c>
      <c r="D28" s="27"/>
      <c r="E28" s="28"/>
      <c r="F28" s="28"/>
      <c r="G28" s="28"/>
      <c r="H28" s="38"/>
      <c r="I28" s="29"/>
      <c r="J28" s="30"/>
      <c r="K28" s="28"/>
      <c r="L28" s="28"/>
      <c r="M28" s="28"/>
      <c r="N28" s="38"/>
      <c r="O28" s="29"/>
      <c r="P28" s="30"/>
      <c r="Q28" s="28"/>
      <c r="R28" s="28"/>
      <c r="S28" s="28"/>
      <c r="T28" s="38"/>
      <c r="U28" s="29"/>
      <c r="V28" s="30"/>
      <c r="W28" s="28"/>
      <c r="X28" s="28"/>
      <c r="Y28" s="28"/>
      <c r="Z28" s="38"/>
      <c r="AA28" s="29"/>
      <c r="AB28" s="31">
        <f>COUNTIF(D28:AA28,"P")+'Month 4'!AB28</f>
        <v>0</v>
      </c>
      <c r="AC28" s="32">
        <f t="shared" si="1"/>
        <v>0</v>
      </c>
      <c r="AD28" s="35">
        <f>'Month 1'!AD28</f>
        <v>0</v>
      </c>
      <c r="AE28" s="35">
        <f>'Month 1'!AE28</f>
        <v>0</v>
      </c>
      <c r="AF28" s="33">
        <f t="shared" si="2"/>
        <v>0</v>
      </c>
    </row>
    <row r="29" spans="1:32" ht="15.75" customHeight="1" x14ac:dyDescent="0.3">
      <c r="A29" s="57">
        <f>'Month 1'!A29</f>
        <v>0</v>
      </c>
      <c r="B29" s="79">
        <f>'Month 1'!B29</f>
        <v>0</v>
      </c>
      <c r="C29" s="57">
        <f>'Month 1'!C29</f>
        <v>0</v>
      </c>
      <c r="D29" s="27"/>
      <c r="E29" s="28"/>
      <c r="F29" s="28"/>
      <c r="G29" s="28"/>
      <c r="H29" s="38"/>
      <c r="I29" s="29"/>
      <c r="J29" s="30"/>
      <c r="K29" s="28"/>
      <c r="L29" s="28"/>
      <c r="M29" s="28"/>
      <c r="N29" s="38"/>
      <c r="O29" s="29"/>
      <c r="P29" s="30"/>
      <c r="Q29" s="28"/>
      <c r="R29" s="28"/>
      <c r="S29" s="28"/>
      <c r="T29" s="38"/>
      <c r="U29" s="29"/>
      <c r="V29" s="30"/>
      <c r="W29" s="28"/>
      <c r="X29" s="28"/>
      <c r="Y29" s="28"/>
      <c r="Z29" s="38"/>
      <c r="AA29" s="29"/>
      <c r="AB29" s="31">
        <f>COUNTIF(D29:AA29,"P")+'Month 4'!AB29</f>
        <v>0</v>
      </c>
      <c r="AC29" s="32">
        <f t="shared" si="1"/>
        <v>0</v>
      </c>
      <c r="AD29" s="35">
        <f>'Month 1'!AD29</f>
        <v>0</v>
      </c>
      <c r="AE29" s="35">
        <f>'Month 1'!AE29</f>
        <v>0</v>
      </c>
      <c r="AF29" s="33">
        <f t="shared" si="2"/>
        <v>0</v>
      </c>
    </row>
    <row r="30" spans="1:32" ht="15.75" customHeight="1" x14ac:dyDescent="0.3">
      <c r="A30" s="57">
        <f>'Month 1'!A30</f>
        <v>0</v>
      </c>
      <c r="B30" s="79">
        <f>'Month 1'!B30</f>
        <v>0</v>
      </c>
      <c r="C30" s="57">
        <f>'Month 1'!C30</f>
        <v>0</v>
      </c>
      <c r="D30" s="27"/>
      <c r="E30" s="28"/>
      <c r="F30" s="28"/>
      <c r="G30" s="28"/>
      <c r="H30" s="38"/>
      <c r="I30" s="29"/>
      <c r="J30" s="30"/>
      <c r="K30" s="28"/>
      <c r="L30" s="28"/>
      <c r="M30" s="28"/>
      <c r="N30" s="38"/>
      <c r="O30" s="29"/>
      <c r="P30" s="30"/>
      <c r="Q30" s="28"/>
      <c r="R30" s="28"/>
      <c r="S30" s="28"/>
      <c r="T30" s="38"/>
      <c r="U30" s="29"/>
      <c r="V30" s="30"/>
      <c r="W30" s="28"/>
      <c r="X30" s="28"/>
      <c r="Y30" s="28"/>
      <c r="Z30" s="38"/>
      <c r="AA30" s="29"/>
      <c r="AB30" s="31">
        <f>COUNTIF(D30:AA30,"P")+'Month 4'!AB30</f>
        <v>0</v>
      </c>
      <c r="AC30" s="32">
        <f t="shared" si="1"/>
        <v>0</v>
      </c>
      <c r="AD30" s="35">
        <f>'Month 1'!AD30</f>
        <v>0</v>
      </c>
      <c r="AE30" s="35">
        <f>'Month 1'!AE30</f>
        <v>0</v>
      </c>
      <c r="AF30" s="33">
        <f t="shared" si="2"/>
        <v>0</v>
      </c>
    </row>
    <row r="31" spans="1:32" ht="15.75" customHeight="1" x14ac:dyDescent="0.3">
      <c r="A31" s="57">
        <f>'Month 1'!A31</f>
        <v>0</v>
      </c>
      <c r="B31" s="79">
        <f>'Month 1'!B31</f>
        <v>0</v>
      </c>
      <c r="C31" s="57">
        <f>'Month 1'!C31</f>
        <v>0</v>
      </c>
      <c r="D31" s="27"/>
      <c r="E31" s="28"/>
      <c r="F31" s="28"/>
      <c r="G31" s="28"/>
      <c r="H31" s="38"/>
      <c r="I31" s="29"/>
      <c r="J31" s="30"/>
      <c r="K31" s="28"/>
      <c r="L31" s="28"/>
      <c r="M31" s="28"/>
      <c r="N31" s="38"/>
      <c r="O31" s="29"/>
      <c r="P31" s="30"/>
      <c r="Q31" s="28"/>
      <c r="R31" s="28"/>
      <c r="S31" s="28"/>
      <c r="T31" s="38"/>
      <c r="U31" s="29"/>
      <c r="V31" s="30"/>
      <c r="W31" s="28"/>
      <c r="X31" s="28"/>
      <c r="Y31" s="28"/>
      <c r="Z31" s="38"/>
      <c r="AA31" s="29"/>
      <c r="AB31" s="31">
        <f>COUNTIF(D31:AA31,"P")+'Month 4'!AB31</f>
        <v>0</v>
      </c>
      <c r="AC31" s="32">
        <f t="shared" si="1"/>
        <v>0</v>
      </c>
      <c r="AD31" s="35">
        <f>'Month 1'!AD31</f>
        <v>0</v>
      </c>
      <c r="AE31" s="35">
        <f>'Month 1'!AE31</f>
        <v>0</v>
      </c>
      <c r="AF31" s="33">
        <f t="shared" si="2"/>
        <v>0</v>
      </c>
    </row>
    <row r="32" spans="1:32" ht="15.75" customHeight="1" x14ac:dyDescent="0.3">
      <c r="A32" s="57">
        <f>'Month 1'!A32</f>
        <v>0</v>
      </c>
      <c r="B32" s="79">
        <f>'Month 1'!B32</f>
        <v>0</v>
      </c>
      <c r="C32" s="57">
        <f>'Month 1'!C32</f>
        <v>0</v>
      </c>
      <c r="D32" s="27"/>
      <c r="E32" s="28"/>
      <c r="F32" s="28"/>
      <c r="G32" s="28"/>
      <c r="H32" s="38"/>
      <c r="I32" s="29"/>
      <c r="J32" s="30"/>
      <c r="K32" s="28"/>
      <c r="L32" s="28"/>
      <c r="M32" s="28"/>
      <c r="N32" s="38"/>
      <c r="O32" s="29"/>
      <c r="P32" s="30"/>
      <c r="Q32" s="28"/>
      <c r="R32" s="28"/>
      <c r="S32" s="28"/>
      <c r="T32" s="38"/>
      <c r="U32" s="29"/>
      <c r="V32" s="30"/>
      <c r="W32" s="28"/>
      <c r="X32" s="28"/>
      <c r="Y32" s="28"/>
      <c r="Z32" s="38"/>
      <c r="AA32" s="29"/>
      <c r="AB32" s="31">
        <f>COUNTIF(D32:AA32,"P")+'Month 4'!AB32</f>
        <v>0</v>
      </c>
      <c r="AC32" s="32">
        <f t="shared" si="1"/>
        <v>0</v>
      </c>
      <c r="AD32" s="35">
        <f>'Month 1'!AD32</f>
        <v>0</v>
      </c>
      <c r="AE32" s="35">
        <f>'Month 1'!AE32</f>
        <v>0</v>
      </c>
      <c r="AF32" s="33">
        <f t="shared" si="2"/>
        <v>0</v>
      </c>
    </row>
    <row r="33" spans="1:32" ht="15.75" customHeight="1" x14ac:dyDescent="0.3">
      <c r="A33" s="57">
        <f>'Month 1'!A33</f>
        <v>0</v>
      </c>
      <c r="B33" s="79">
        <f>'Month 1'!B33</f>
        <v>0</v>
      </c>
      <c r="C33" s="57">
        <f>'Month 1'!C33</f>
        <v>0</v>
      </c>
      <c r="D33" s="27"/>
      <c r="E33" s="28"/>
      <c r="F33" s="28"/>
      <c r="G33" s="28"/>
      <c r="H33" s="38"/>
      <c r="I33" s="29"/>
      <c r="J33" s="30"/>
      <c r="K33" s="28"/>
      <c r="L33" s="28"/>
      <c r="M33" s="28"/>
      <c r="N33" s="38"/>
      <c r="O33" s="29"/>
      <c r="P33" s="30"/>
      <c r="Q33" s="28"/>
      <c r="R33" s="28"/>
      <c r="S33" s="28"/>
      <c r="T33" s="38"/>
      <c r="U33" s="29"/>
      <c r="V33" s="30"/>
      <c r="W33" s="28"/>
      <c r="X33" s="28"/>
      <c r="Y33" s="28"/>
      <c r="Z33" s="38"/>
      <c r="AA33" s="29"/>
      <c r="AB33" s="31">
        <f>COUNTIF(D33:AA33,"P")+'Month 4'!AB33</f>
        <v>0</v>
      </c>
      <c r="AC33" s="32">
        <f t="shared" si="1"/>
        <v>0</v>
      </c>
      <c r="AD33" s="35">
        <f>'Month 1'!AD33</f>
        <v>0</v>
      </c>
      <c r="AE33" s="35">
        <f>'Month 1'!AE33</f>
        <v>0</v>
      </c>
      <c r="AF33" s="33">
        <f t="shared" si="2"/>
        <v>0</v>
      </c>
    </row>
    <row r="34" spans="1:32" ht="15.75" customHeight="1" x14ac:dyDescent="0.3">
      <c r="A34" s="57">
        <f>'Month 1'!A34</f>
        <v>0</v>
      </c>
      <c r="B34" s="79">
        <f>'Month 1'!B34</f>
        <v>0</v>
      </c>
      <c r="C34" s="57">
        <f>'Month 1'!C34</f>
        <v>0</v>
      </c>
      <c r="D34" s="27"/>
      <c r="E34" s="28"/>
      <c r="F34" s="28"/>
      <c r="G34" s="28"/>
      <c r="H34" s="38"/>
      <c r="I34" s="29"/>
      <c r="J34" s="30"/>
      <c r="K34" s="28"/>
      <c r="L34" s="28"/>
      <c r="M34" s="28"/>
      <c r="N34" s="38"/>
      <c r="O34" s="29"/>
      <c r="P34" s="30"/>
      <c r="Q34" s="28"/>
      <c r="R34" s="28"/>
      <c r="S34" s="28"/>
      <c r="T34" s="38"/>
      <c r="U34" s="29"/>
      <c r="V34" s="30"/>
      <c r="W34" s="28"/>
      <c r="X34" s="28"/>
      <c r="Y34" s="28"/>
      <c r="Z34" s="38"/>
      <c r="AA34" s="29"/>
      <c r="AB34" s="31">
        <f>COUNTIF(D34:AA34,"P")+'Month 4'!AB34</f>
        <v>0</v>
      </c>
      <c r="AC34" s="32">
        <f t="shared" si="1"/>
        <v>0</v>
      </c>
      <c r="AD34" s="35">
        <f>'Month 1'!AD34</f>
        <v>0</v>
      </c>
      <c r="AE34" s="35">
        <f>'Month 1'!AE34</f>
        <v>0</v>
      </c>
      <c r="AF34" s="33">
        <f t="shared" si="2"/>
        <v>0</v>
      </c>
    </row>
    <row r="35" spans="1:32" ht="15.75" customHeight="1" x14ac:dyDescent="0.3">
      <c r="A35" s="57">
        <f>'Month 1'!A35</f>
        <v>0</v>
      </c>
      <c r="B35" s="79">
        <f>'Month 1'!B35</f>
        <v>0</v>
      </c>
      <c r="C35" s="57">
        <f>'Month 1'!C35</f>
        <v>0</v>
      </c>
      <c r="D35" s="27"/>
      <c r="E35" s="28"/>
      <c r="F35" s="28"/>
      <c r="G35" s="28"/>
      <c r="H35" s="38"/>
      <c r="I35" s="29"/>
      <c r="J35" s="30"/>
      <c r="K35" s="28"/>
      <c r="L35" s="28"/>
      <c r="M35" s="28"/>
      <c r="N35" s="38"/>
      <c r="O35" s="29"/>
      <c r="P35" s="30"/>
      <c r="Q35" s="28"/>
      <c r="R35" s="28"/>
      <c r="S35" s="28"/>
      <c r="T35" s="38"/>
      <c r="U35" s="29"/>
      <c r="V35" s="30"/>
      <c r="W35" s="28"/>
      <c r="X35" s="28"/>
      <c r="Y35" s="28"/>
      <c r="Z35" s="38"/>
      <c r="AA35" s="29"/>
      <c r="AB35" s="31">
        <f>COUNTIF(D35:AA35,"P")+'Month 4'!AB35</f>
        <v>0</v>
      </c>
      <c r="AC35" s="32">
        <f t="shared" si="1"/>
        <v>0</v>
      </c>
      <c r="AD35" s="35">
        <f>'Month 1'!AD35</f>
        <v>0</v>
      </c>
      <c r="AE35" s="35">
        <f>'Month 1'!AE35</f>
        <v>0</v>
      </c>
      <c r="AF35" s="33">
        <f t="shared" si="2"/>
        <v>0</v>
      </c>
    </row>
    <row r="36" spans="1:32" ht="15.75" customHeight="1" x14ac:dyDescent="0.3">
      <c r="A36" s="57">
        <f>'Month 1'!A36</f>
        <v>0</v>
      </c>
      <c r="B36" s="79">
        <f>'Month 1'!B36</f>
        <v>0</v>
      </c>
      <c r="C36" s="57">
        <f>'Month 1'!C36</f>
        <v>0</v>
      </c>
      <c r="D36" s="27"/>
      <c r="E36" s="28"/>
      <c r="F36" s="28"/>
      <c r="G36" s="28"/>
      <c r="H36" s="38"/>
      <c r="I36" s="29"/>
      <c r="J36" s="30"/>
      <c r="K36" s="28"/>
      <c r="L36" s="28"/>
      <c r="M36" s="28"/>
      <c r="N36" s="38"/>
      <c r="O36" s="29"/>
      <c r="P36" s="30"/>
      <c r="Q36" s="28"/>
      <c r="R36" s="28"/>
      <c r="S36" s="28"/>
      <c r="T36" s="38"/>
      <c r="U36" s="29"/>
      <c r="V36" s="30"/>
      <c r="W36" s="28"/>
      <c r="X36" s="28"/>
      <c r="Y36" s="28"/>
      <c r="Z36" s="38"/>
      <c r="AA36" s="29"/>
      <c r="AB36" s="31">
        <f>COUNTIF(D36:AA36,"P")+'Month 4'!AB36</f>
        <v>0</v>
      </c>
      <c r="AC36" s="32">
        <f t="shared" si="1"/>
        <v>0</v>
      </c>
      <c r="AD36" s="35">
        <f>'Month 1'!AD36</f>
        <v>0</v>
      </c>
      <c r="AE36" s="35">
        <f>'Month 1'!AE36</f>
        <v>0</v>
      </c>
      <c r="AF36" s="33">
        <f t="shared" si="2"/>
        <v>0</v>
      </c>
    </row>
    <row r="37" spans="1:32" ht="15.75" customHeight="1" x14ac:dyDescent="0.3">
      <c r="A37" s="57">
        <f>'Month 1'!A37</f>
        <v>0</v>
      </c>
      <c r="B37" s="79">
        <f>'Month 1'!B37</f>
        <v>0</v>
      </c>
      <c r="C37" s="57">
        <f>'Month 1'!C37</f>
        <v>0</v>
      </c>
      <c r="D37" s="27"/>
      <c r="E37" s="28"/>
      <c r="F37" s="28"/>
      <c r="G37" s="28"/>
      <c r="H37" s="38"/>
      <c r="I37" s="29"/>
      <c r="J37" s="30"/>
      <c r="K37" s="28"/>
      <c r="L37" s="28"/>
      <c r="M37" s="28"/>
      <c r="N37" s="38"/>
      <c r="O37" s="29"/>
      <c r="P37" s="30"/>
      <c r="Q37" s="28"/>
      <c r="R37" s="28"/>
      <c r="S37" s="28"/>
      <c r="T37" s="38"/>
      <c r="U37" s="29"/>
      <c r="V37" s="30"/>
      <c r="W37" s="28"/>
      <c r="X37" s="28"/>
      <c r="Y37" s="28"/>
      <c r="Z37" s="38"/>
      <c r="AA37" s="29"/>
      <c r="AB37" s="31">
        <f>COUNTIF(D37:AA37,"P")+'Month 4'!AB37</f>
        <v>0</v>
      </c>
      <c r="AC37" s="32">
        <f t="shared" si="1"/>
        <v>0</v>
      </c>
      <c r="AD37" s="35">
        <f>'Month 1'!AD37</f>
        <v>0</v>
      </c>
      <c r="AE37" s="35">
        <f>'Month 1'!AE37</f>
        <v>0</v>
      </c>
      <c r="AF37" s="33">
        <f t="shared" si="2"/>
        <v>0</v>
      </c>
    </row>
    <row r="38" spans="1:32" ht="15.75" customHeight="1" x14ac:dyDescent="0.3">
      <c r="A38" s="57">
        <f>'Month 1'!A38</f>
        <v>0</v>
      </c>
      <c r="B38" s="79">
        <f>'Month 1'!B38</f>
        <v>0</v>
      </c>
      <c r="C38" s="57">
        <f>'Month 1'!C38</f>
        <v>0</v>
      </c>
      <c r="D38" s="27"/>
      <c r="E38" s="28"/>
      <c r="F38" s="28"/>
      <c r="G38" s="28"/>
      <c r="H38" s="38"/>
      <c r="I38" s="29"/>
      <c r="J38" s="30"/>
      <c r="K38" s="28"/>
      <c r="L38" s="28"/>
      <c r="M38" s="28"/>
      <c r="N38" s="38"/>
      <c r="O38" s="29"/>
      <c r="P38" s="30"/>
      <c r="Q38" s="28"/>
      <c r="R38" s="28"/>
      <c r="S38" s="28"/>
      <c r="T38" s="38"/>
      <c r="U38" s="29"/>
      <c r="V38" s="30"/>
      <c r="W38" s="28"/>
      <c r="X38" s="28"/>
      <c r="Y38" s="28"/>
      <c r="Z38" s="38"/>
      <c r="AA38" s="29"/>
      <c r="AB38" s="31">
        <f>COUNTIF(D38:AA38,"P")+'Month 4'!AB38</f>
        <v>0</v>
      </c>
      <c r="AC38" s="32">
        <f t="shared" si="1"/>
        <v>0</v>
      </c>
      <c r="AD38" s="35">
        <f>'Month 1'!AD38</f>
        <v>0</v>
      </c>
      <c r="AE38" s="35">
        <f>'Month 1'!AE38</f>
        <v>0</v>
      </c>
      <c r="AF38" s="33">
        <f t="shared" si="2"/>
        <v>0</v>
      </c>
    </row>
    <row r="39" spans="1:32" ht="15.75" customHeight="1" x14ac:dyDescent="0.3">
      <c r="A39" s="57">
        <f>'Month 1'!A39</f>
        <v>0</v>
      </c>
      <c r="B39" s="79">
        <f>'Month 1'!B39</f>
        <v>0</v>
      </c>
      <c r="C39" s="57">
        <f>'Month 1'!C39</f>
        <v>0</v>
      </c>
      <c r="D39" s="27"/>
      <c r="E39" s="28"/>
      <c r="F39" s="28"/>
      <c r="G39" s="28"/>
      <c r="H39" s="38"/>
      <c r="I39" s="29"/>
      <c r="J39" s="30"/>
      <c r="K39" s="28"/>
      <c r="L39" s="28"/>
      <c r="M39" s="28"/>
      <c r="N39" s="38"/>
      <c r="O39" s="29"/>
      <c r="P39" s="30"/>
      <c r="Q39" s="28"/>
      <c r="R39" s="28"/>
      <c r="S39" s="28"/>
      <c r="T39" s="38"/>
      <c r="U39" s="29"/>
      <c r="V39" s="30"/>
      <c r="W39" s="28"/>
      <c r="X39" s="28"/>
      <c r="Y39" s="28"/>
      <c r="Z39" s="38"/>
      <c r="AA39" s="29"/>
      <c r="AB39" s="31">
        <f>COUNTIF(D39:AA39,"P")+'Month 4'!AB39</f>
        <v>0</v>
      </c>
      <c r="AC39" s="32">
        <f t="shared" si="1"/>
        <v>0</v>
      </c>
      <c r="AD39" s="35">
        <f>'Month 1'!AD39</f>
        <v>0</v>
      </c>
      <c r="AE39" s="35">
        <f>'Month 1'!AE39</f>
        <v>0</v>
      </c>
      <c r="AF39" s="33">
        <f t="shared" si="2"/>
        <v>0</v>
      </c>
    </row>
    <row r="40" spans="1:32" ht="15.75" customHeight="1" x14ac:dyDescent="0.3">
      <c r="A40" s="57">
        <f>'Month 1'!A40</f>
        <v>0</v>
      </c>
      <c r="B40" s="79">
        <f>'Month 1'!B40</f>
        <v>0</v>
      </c>
      <c r="C40" s="57">
        <f>'Month 1'!C40</f>
        <v>0</v>
      </c>
      <c r="D40" s="27"/>
      <c r="E40" s="28"/>
      <c r="F40" s="28"/>
      <c r="G40" s="28"/>
      <c r="H40" s="38"/>
      <c r="I40" s="29"/>
      <c r="J40" s="30"/>
      <c r="K40" s="28"/>
      <c r="L40" s="28"/>
      <c r="M40" s="28"/>
      <c r="N40" s="38"/>
      <c r="O40" s="29"/>
      <c r="P40" s="30"/>
      <c r="Q40" s="28"/>
      <c r="R40" s="28"/>
      <c r="S40" s="28"/>
      <c r="T40" s="38"/>
      <c r="U40" s="29"/>
      <c r="V40" s="30"/>
      <c r="W40" s="28"/>
      <c r="X40" s="28"/>
      <c r="Y40" s="28"/>
      <c r="Z40" s="38"/>
      <c r="AA40" s="29"/>
      <c r="AB40" s="31">
        <f>COUNTIF(D40:AA40,"P")+'Month 4'!AB40</f>
        <v>0</v>
      </c>
      <c r="AC40" s="32">
        <f t="shared" si="1"/>
        <v>0</v>
      </c>
      <c r="AD40" s="35">
        <f>'Month 1'!AD40</f>
        <v>0</v>
      </c>
      <c r="AE40" s="35">
        <f>'Month 1'!AE40</f>
        <v>0</v>
      </c>
      <c r="AF40" s="33">
        <f t="shared" si="2"/>
        <v>0</v>
      </c>
    </row>
    <row r="41" spans="1:32" ht="15.75" customHeight="1" x14ac:dyDescent="0.3">
      <c r="A41" s="57">
        <f>'Month 1'!A41</f>
        <v>0</v>
      </c>
      <c r="B41" s="79">
        <f>'Month 1'!B41</f>
        <v>0</v>
      </c>
      <c r="C41" s="57">
        <f>'Month 1'!C41</f>
        <v>0</v>
      </c>
      <c r="D41" s="27"/>
      <c r="E41" s="28"/>
      <c r="F41" s="28"/>
      <c r="G41" s="28"/>
      <c r="H41" s="38"/>
      <c r="I41" s="29"/>
      <c r="J41" s="30"/>
      <c r="K41" s="28"/>
      <c r="L41" s="28"/>
      <c r="M41" s="28"/>
      <c r="N41" s="38"/>
      <c r="O41" s="29"/>
      <c r="P41" s="30"/>
      <c r="Q41" s="28"/>
      <c r="R41" s="28"/>
      <c r="S41" s="28"/>
      <c r="T41" s="38"/>
      <c r="U41" s="29"/>
      <c r="V41" s="30"/>
      <c r="W41" s="28"/>
      <c r="X41" s="28"/>
      <c r="Y41" s="28"/>
      <c r="Z41" s="38"/>
      <c r="AA41" s="29"/>
      <c r="AB41" s="31">
        <f>COUNTIF(D41:AA41,"P")+'Month 4'!AB41</f>
        <v>0</v>
      </c>
      <c r="AC41" s="32">
        <f t="shared" si="1"/>
        <v>0</v>
      </c>
      <c r="AD41" s="35">
        <f>'Month 1'!AD41</f>
        <v>0</v>
      </c>
      <c r="AE41" s="35">
        <f>'Month 1'!AE41</f>
        <v>0</v>
      </c>
      <c r="AF41" s="33">
        <f t="shared" si="2"/>
        <v>0</v>
      </c>
    </row>
    <row r="42" spans="1:32" ht="15.75" customHeight="1" x14ac:dyDescent="0.3">
      <c r="A42" s="57">
        <f>'Month 1'!A42</f>
        <v>0</v>
      </c>
      <c r="B42" s="79">
        <f>'Month 1'!B42</f>
        <v>0</v>
      </c>
      <c r="C42" s="57">
        <f>'Month 1'!C42</f>
        <v>0</v>
      </c>
      <c r="D42" s="27"/>
      <c r="E42" s="28"/>
      <c r="F42" s="28"/>
      <c r="G42" s="28"/>
      <c r="H42" s="38"/>
      <c r="I42" s="29"/>
      <c r="J42" s="30"/>
      <c r="K42" s="28"/>
      <c r="L42" s="28"/>
      <c r="M42" s="28"/>
      <c r="N42" s="38"/>
      <c r="O42" s="29"/>
      <c r="P42" s="30"/>
      <c r="Q42" s="28"/>
      <c r="R42" s="28"/>
      <c r="S42" s="28"/>
      <c r="T42" s="38"/>
      <c r="U42" s="29"/>
      <c r="V42" s="30"/>
      <c r="W42" s="28"/>
      <c r="X42" s="28"/>
      <c r="Y42" s="28"/>
      <c r="Z42" s="38"/>
      <c r="AA42" s="29"/>
      <c r="AB42" s="31">
        <f>COUNTIF(D42:AA42,"P")+'Month 4'!AB42</f>
        <v>0</v>
      </c>
      <c r="AC42" s="32">
        <f t="shared" si="1"/>
        <v>0</v>
      </c>
      <c r="AD42" s="35">
        <f>'Month 1'!AD42</f>
        <v>0</v>
      </c>
      <c r="AE42" s="35">
        <f>'Month 1'!AE42</f>
        <v>0</v>
      </c>
      <c r="AF42" s="33">
        <f t="shared" si="2"/>
        <v>0</v>
      </c>
    </row>
    <row r="43" spans="1:32" ht="15.75" customHeight="1" x14ac:dyDescent="0.3">
      <c r="A43" s="57">
        <f>'Month 1'!A43</f>
        <v>0</v>
      </c>
      <c r="B43" s="79">
        <f>'Month 1'!B43</f>
        <v>0</v>
      </c>
      <c r="C43" s="57">
        <f>'Month 1'!C43</f>
        <v>0</v>
      </c>
      <c r="D43" s="27"/>
      <c r="E43" s="28"/>
      <c r="F43" s="28"/>
      <c r="G43" s="28"/>
      <c r="H43" s="38"/>
      <c r="I43" s="29"/>
      <c r="J43" s="30"/>
      <c r="K43" s="28"/>
      <c r="L43" s="28"/>
      <c r="M43" s="28"/>
      <c r="N43" s="38"/>
      <c r="O43" s="29"/>
      <c r="P43" s="30"/>
      <c r="Q43" s="28"/>
      <c r="R43" s="28"/>
      <c r="S43" s="28"/>
      <c r="T43" s="38"/>
      <c r="U43" s="29"/>
      <c r="V43" s="30"/>
      <c r="W43" s="28"/>
      <c r="X43" s="28"/>
      <c r="Y43" s="28"/>
      <c r="Z43" s="38"/>
      <c r="AA43" s="29"/>
      <c r="AB43" s="31">
        <f>COUNTIF(D43:AA43,"P")+'Month 4'!AB43</f>
        <v>0</v>
      </c>
      <c r="AC43" s="32">
        <f t="shared" si="1"/>
        <v>0</v>
      </c>
      <c r="AD43" s="35">
        <f>'Month 1'!AD43</f>
        <v>0</v>
      </c>
      <c r="AE43" s="35">
        <f>'Month 1'!AE43</f>
        <v>0</v>
      </c>
      <c r="AF43" s="33">
        <f t="shared" si="2"/>
        <v>0</v>
      </c>
    </row>
    <row r="44" spans="1:32" ht="15.75" customHeight="1" x14ac:dyDescent="0.3">
      <c r="A44" s="57">
        <f>'Month 1'!A44</f>
        <v>0</v>
      </c>
      <c r="B44" s="79">
        <f>'Month 1'!B44</f>
        <v>0</v>
      </c>
      <c r="C44" s="57">
        <f>'Month 1'!C44</f>
        <v>0</v>
      </c>
      <c r="D44" s="27"/>
      <c r="E44" s="28"/>
      <c r="F44" s="28"/>
      <c r="G44" s="28"/>
      <c r="H44" s="38"/>
      <c r="I44" s="29"/>
      <c r="J44" s="30"/>
      <c r="K44" s="28"/>
      <c r="L44" s="28"/>
      <c r="M44" s="28"/>
      <c r="N44" s="38"/>
      <c r="O44" s="29"/>
      <c r="P44" s="30"/>
      <c r="Q44" s="28"/>
      <c r="R44" s="28"/>
      <c r="S44" s="28"/>
      <c r="T44" s="38"/>
      <c r="U44" s="29"/>
      <c r="V44" s="30"/>
      <c r="W44" s="28"/>
      <c r="X44" s="28"/>
      <c r="Y44" s="28"/>
      <c r="Z44" s="38"/>
      <c r="AA44" s="29"/>
      <c r="AB44" s="31">
        <f>COUNTIF(D44:AA44,"P")+'Month 4'!AB44</f>
        <v>0</v>
      </c>
      <c r="AC44" s="32">
        <f t="shared" si="1"/>
        <v>0</v>
      </c>
      <c r="AD44" s="35">
        <f>'Month 1'!AD44</f>
        <v>0</v>
      </c>
      <c r="AE44" s="35">
        <f>'Month 1'!AE44</f>
        <v>0</v>
      </c>
      <c r="AF44" s="33">
        <f t="shared" si="2"/>
        <v>0</v>
      </c>
    </row>
    <row r="45" spans="1:32" ht="15.75" customHeight="1" x14ac:dyDescent="0.3">
      <c r="A45" s="57">
        <f>'Month 1'!A45</f>
        <v>0</v>
      </c>
      <c r="B45" s="79">
        <f>'Month 1'!B45</f>
        <v>0</v>
      </c>
      <c r="C45" s="57">
        <f>'Month 1'!C45</f>
        <v>0</v>
      </c>
      <c r="D45" s="27"/>
      <c r="E45" s="28"/>
      <c r="F45" s="28"/>
      <c r="G45" s="28"/>
      <c r="H45" s="38"/>
      <c r="I45" s="29"/>
      <c r="J45" s="30"/>
      <c r="K45" s="28"/>
      <c r="L45" s="28"/>
      <c r="M45" s="28"/>
      <c r="N45" s="38"/>
      <c r="O45" s="29"/>
      <c r="P45" s="30"/>
      <c r="Q45" s="28"/>
      <c r="R45" s="28"/>
      <c r="S45" s="28"/>
      <c r="T45" s="38"/>
      <c r="U45" s="29"/>
      <c r="V45" s="30"/>
      <c r="W45" s="28"/>
      <c r="X45" s="28"/>
      <c r="Y45" s="28"/>
      <c r="Z45" s="38"/>
      <c r="AA45" s="29"/>
      <c r="AB45" s="31">
        <f>COUNTIF(D45:AA45,"P")+'Month 4'!AB45</f>
        <v>0</v>
      </c>
      <c r="AC45" s="32">
        <f t="shared" si="1"/>
        <v>0</v>
      </c>
      <c r="AD45" s="35">
        <f>'Month 1'!AD45</f>
        <v>0</v>
      </c>
      <c r="AE45" s="35">
        <f>'Month 1'!AE45</f>
        <v>0</v>
      </c>
      <c r="AF45" s="33">
        <f t="shared" si="2"/>
        <v>0</v>
      </c>
    </row>
    <row r="46" spans="1:32" ht="15.75" customHeight="1" x14ac:dyDescent="0.3">
      <c r="A46" s="57">
        <f>'Month 1'!A46</f>
        <v>0</v>
      </c>
      <c r="B46" s="79">
        <f>'Month 1'!B46</f>
        <v>0</v>
      </c>
      <c r="C46" s="57">
        <f>'Month 1'!C46</f>
        <v>0</v>
      </c>
      <c r="D46" s="27"/>
      <c r="E46" s="28"/>
      <c r="F46" s="28"/>
      <c r="G46" s="28"/>
      <c r="H46" s="38"/>
      <c r="I46" s="29"/>
      <c r="J46" s="30"/>
      <c r="K46" s="28"/>
      <c r="L46" s="28"/>
      <c r="M46" s="28"/>
      <c r="N46" s="38"/>
      <c r="O46" s="29"/>
      <c r="P46" s="30"/>
      <c r="Q46" s="28"/>
      <c r="R46" s="28"/>
      <c r="S46" s="28"/>
      <c r="T46" s="38"/>
      <c r="U46" s="29"/>
      <c r="V46" s="30"/>
      <c r="W46" s="28"/>
      <c r="X46" s="28"/>
      <c r="Y46" s="28"/>
      <c r="Z46" s="38"/>
      <c r="AA46" s="29"/>
      <c r="AB46" s="31">
        <f>COUNTIF(D46:AA46,"P")+'Month 4'!AB46</f>
        <v>0</v>
      </c>
      <c r="AC46" s="32">
        <f t="shared" si="1"/>
        <v>0</v>
      </c>
      <c r="AD46" s="35">
        <f>'Month 1'!AD46</f>
        <v>0</v>
      </c>
      <c r="AE46" s="35">
        <f>'Month 1'!AE46</f>
        <v>0</v>
      </c>
      <c r="AF46" s="33">
        <f t="shared" si="2"/>
        <v>0</v>
      </c>
    </row>
    <row r="47" spans="1:32" ht="15.75" customHeight="1" x14ac:dyDescent="0.3">
      <c r="A47" s="57">
        <f>'Month 1'!A47</f>
        <v>0</v>
      </c>
      <c r="B47" s="79">
        <f>'Month 1'!B47</f>
        <v>0</v>
      </c>
      <c r="C47" s="57">
        <f>'Month 1'!C47</f>
        <v>0</v>
      </c>
      <c r="D47" s="27"/>
      <c r="E47" s="28"/>
      <c r="F47" s="28"/>
      <c r="G47" s="28"/>
      <c r="H47" s="38"/>
      <c r="I47" s="29"/>
      <c r="J47" s="30"/>
      <c r="K47" s="28"/>
      <c r="L47" s="28"/>
      <c r="M47" s="28"/>
      <c r="N47" s="38"/>
      <c r="O47" s="29"/>
      <c r="P47" s="30"/>
      <c r="Q47" s="28"/>
      <c r="R47" s="28"/>
      <c r="S47" s="28"/>
      <c r="T47" s="38"/>
      <c r="U47" s="29"/>
      <c r="V47" s="30"/>
      <c r="W47" s="28"/>
      <c r="X47" s="28"/>
      <c r="Y47" s="28"/>
      <c r="Z47" s="38"/>
      <c r="AA47" s="29"/>
      <c r="AB47" s="31">
        <f>COUNTIF(D47:AA47,"P")+'Month 4'!AB47</f>
        <v>0</v>
      </c>
      <c r="AC47" s="32">
        <f t="shared" si="1"/>
        <v>0</v>
      </c>
      <c r="AD47" s="35">
        <f>'Month 1'!AD47</f>
        <v>0</v>
      </c>
      <c r="AE47" s="35">
        <f>'Month 1'!AE47</f>
        <v>0</v>
      </c>
      <c r="AF47" s="33">
        <f t="shared" si="2"/>
        <v>0</v>
      </c>
    </row>
    <row r="48" spans="1:32" ht="15.75" customHeight="1" x14ac:dyDescent="0.3">
      <c r="A48" s="57">
        <f>'Month 1'!A48</f>
        <v>0</v>
      </c>
      <c r="B48" s="79">
        <f>'Month 1'!B48</f>
        <v>0</v>
      </c>
      <c r="C48" s="57">
        <f>'Month 1'!C48</f>
        <v>0</v>
      </c>
      <c r="D48" s="27"/>
      <c r="E48" s="28"/>
      <c r="F48" s="28"/>
      <c r="G48" s="28"/>
      <c r="H48" s="38"/>
      <c r="I48" s="29"/>
      <c r="J48" s="30"/>
      <c r="K48" s="28"/>
      <c r="L48" s="28"/>
      <c r="M48" s="28"/>
      <c r="N48" s="38"/>
      <c r="O48" s="29"/>
      <c r="P48" s="30"/>
      <c r="Q48" s="28"/>
      <c r="R48" s="28"/>
      <c r="S48" s="28"/>
      <c r="T48" s="38"/>
      <c r="U48" s="29"/>
      <c r="V48" s="30"/>
      <c r="W48" s="28"/>
      <c r="X48" s="28"/>
      <c r="Y48" s="28"/>
      <c r="Z48" s="38"/>
      <c r="AA48" s="29"/>
      <c r="AB48" s="31">
        <f>COUNTIF(D48:AA48,"P")+'Month 4'!AB48</f>
        <v>0</v>
      </c>
      <c r="AC48" s="32">
        <f t="shared" si="1"/>
        <v>0</v>
      </c>
      <c r="AD48" s="35">
        <f>'Month 1'!AD48</f>
        <v>0</v>
      </c>
      <c r="AE48" s="35">
        <f>'Month 1'!AE48</f>
        <v>0</v>
      </c>
      <c r="AF48" s="33">
        <f t="shared" si="2"/>
        <v>0</v>
      </c>
    </row>
    <row r="49" spans="1:32" ht="15.75" customHeight="1" x14ac:dyDescent="0.3">
      <c r="A49" s="57">
        <f>'Month 1'!A49</f>
        <v>0</v>
      </c>
      <c r="B49" s="79">
        <f>'Month 1'!B49</f>
        <v>0</v>
      </c>
      <c r="C49" s="57">
        <f>'Month 1'!C49</f>
        <v>0</v>
      </c>
      <c r="D49" s="27"/>
      <c r="E49" s="28"/>
      <c r="F49" s="28"/>
      <c r="G49" s="28"/>
      <c r="H49" s="38"/>
      <c r="I49" s="29"/>
      <c r="J49" s="30"/>
      <c r="K49" s="28"/>
      <c r="L49" s="28"/>
      <c r="M49" s="28"/>
      <c r="N49" s="38"/>
      <c r="O49" s="29"/>
      <c r="P49" s="30"/>
      <c r="Q49" s="28"/>
      <c r="R49" s="28"/>
      <c r="S49" s="28"/>
      <c r="T49" s="38"/>
      <c r="U49" s="29"/>
      <c r="V49" s="30"/>
      <c r="W49" s="28"/>
      <c r="X49" s="28"/>
      <c r="Y49" s="28"/>
      <c r="Z49" s="38"/>
      <c r="AA49" s="29"/>
      <c r="AB49" s="31">
        <f>COUNTIF(D49:AA49,"P")+'Month 4'!AB49</f>
        <v>0</v>
      </c>
      <c r="AC49" s="32">
        <f t="shared" si="1"/>
        <v>0</v>
      </c>
      <c r="AD49" s="35">
        <f>'Month 1'!AD49</f>
        <v>0</v>
      </c>
      <c r="AE49" s="35">
        <f>'Month 1'!AE49</f>
        <v>0</v>
      </c>
      <c r="AF49" s="33">
        <f t="shared" si="2"/>
        <v>0</v>
      </c>
    </row>
    <row r="50" spans="1:32" ht="15.75" customHeight="1" x14ac:dyDescent="0.3">
      <c r="A50" s="57">
        <f>'Month 1'!A50</f>
        <v>0</v>
      </c>
      <c r="B50" s="79">
        <f>'Month 1'!B50</f>
        <v>0</v>
      </c>
      <c r="C50" s="57">
        <f>'Month 1'!C50</f>
        <v>0</v>
      </c>
      <c r="D50" s="27"/>
      <c r="E50" s="28"/>
      <c r="F50" s="28"/>
      <c r="G50" s="28"/>
      <c r="H50" s="38"/>
      <c r="I50" s="29"/>
      <c r="J50" s="30"/>
      <c r="K50" s="28"/>
      <c r="L50" s="28"/>
      <c r="M50" s="28"/>
      <c r="N50" s="38"/>
      <c r="O50" s="29"/>
      <c r="P50" s="30"/>
      <c r="Q50" s="28"/>
      <c r="R50" s="28"/>
      <c r="S50" s="28"/>
      <c r="T50" s="38"/>
      <c r="U50" s="29"/>
      <c r="V50" s="30"/>
      <c r="W50" s="28"/>
      <c r="X50" s="28"/>
      <c r="Y50" s="28"/>
      <c r="Z50" s="38"/>
      <c r="AA50" s="29"/>
      <c r="AB50" s="31">
        <f>COUNTIF(D50:AA50,"P")+'Month 4'!AB50</f>
        <v>0</v>
      </c>
      <c r="AC50" s="32">
        <f t="shared" si="1"/>
        <v>0</v>
      </c>
      <c r="AD50" s="35">
        <f>'Month 1'!AD50</f>
        <v>0</v>
      </c>
      <c r="AE50" s="35">
        <f>'Month 1'!AE50</f>
        <v>0</v>
      </c>
      <c r="AF50" s="33">
        <f t="shared" si="2"/>
        <v>0</v>
      </c>
    </row>
    <row r="51" spans="1:32" ht="15.75" customHeight="1" x14ac:dyDescent="0.3">
      <c r="A51" s="57">
        <f>'Month 1'!A51</f>
        <v>0</v>
      </c>
      <c r="B51" s="79">
        <f>'Month 1'!B51</f>
        <v>0</v>
      </c>
      <c r="C51" s="57">
        <f>'Month 1'!C51</f>
        <v>0</v>
      </c>
      <c r="D51" s="27"/>
      <c r="E51" s="28"/>
      <c r="F51" s="28"/>
      <c r="G51" s="28"/>
      <c r="H51" s="38"/>
      <c r="I51" s="29"/>
      <c r="J51" s="30"/>
      <c r="K51" s="28"/>
      <c r="L51" s="28"/>
      <c r="M51" s="28"/>
      <c r="N51" s="38"/>
      <c r="O51" s="29"/>
      <c r="P51" s="30"/>
      <c r="Q51" s="28"/>
      <c r="R51" s="28"/>
      <c r="S51" s="28"/>
      <c r="T51" s="38"/>
      <c r="U51" s="29"/>
      <c r="V51" s="30"/>
      <c r="W51" s="28"/>
      <c r="X51" s="28"/>
      <c r="Y51" s="28"/>
      <c r="Z51" s="38"/>
      <c r="AA51" s="29"/>
      <c r="AB51" s="31">
        <f>COUNTIF(D51:AA51,"P")+'Month 4'!AB51</f>
        <v>0</v>
      </c>
      <c r="AC51" s="32">
        <f t="shared" si="1"/>
        <v>0</v>
      </c>
      <c r="AD51" s="35">
        <f>'Month 1'!AD51</f>
        <v>0</v>
      </c>
      <c r="AE51" s="35">
        <f>'Month 1'!AE51</f>
        <v>0</v>
      </c>
      <c r="AF51" s="33">
        <f t="shared" si="2"/>
        <v>0</v>
      </c>
    </row>
    <row r="52" spans="1:32" ht="15.75" customHeight="1" x14ac:dyDescent="0.3">
      <c r="A52" s="57">
        <f>'Month 1'!A52</f>
        <v>0</v>
      </c>
      <c r="B52" s="79">
        <f>'Month 1'!B52</f>
        <v>0</v>
      </c>
      <c r="C52" s="57">
        <f>'Month 1'!C52</f>
        <v>0</v>
      </c>
      <c r="D52" s="27"/>
      <c r="E52" s="28"/>
      <c r="F52" s="28"/>
      <c r="G52" s="28"/>
      <c r="H52" s="38"/>
      <c r="I52" s="29"/>
      <c r="J52" s="30"/>
      <c r="K52" s="28"/>
      <c r="L52" s="28"/>
      <c r="M52" s="28"/>
      <c r="N52" s="38"/>
      <c r="O52" s="29"/>
      <c r="P52" s="30"/>
      <c r="Q52" s="28"/>
      <c r="R52" s="28"/>
      <c r="S52" s="28"/>
      <c r="T52" s="38"/>
      <c r="U52" s="29"/>
      <c r="V52" s="30"/>
      <c r="W52" s="28"/>
      <c r="X52" s="28"/>
      <c r="Y52" s="28"/>
      <c r="Z52" s="38"/>
      <c r="AA52" s="29"/>
      <c r="AB52" s="31">
        <f>COUNTIF(D52:AA52,"P")+'Month 4'!AB52</f>
        <v>0</v>
      </c>
      <c r="AC52" s="32">
        <f t="shared" si="1"/>
        <v>0</v>
      </c>
      <c r="AD52" s="35">
        <f>'Month 1'!AD52</f>
        <v>0</v>
      </c>
      <c r="AE52" s="35">
        <f>'Month 1'!AE52</f>
        <v>0</v>
      </c>
      <c r="AF52" s="33">
        <f t="shared" si="2"/>
        <v>0</v>
      </c>
    </row>
    <row r="53" spans="1:32" ht="15.75" customHeight="1" x14ac:dyDescent="0.3">
      <c r="A53" s="57">
        <f>'Month 1'!A53</f>
        <v>0</v>
      </c>
      <c r="B53" s="79">
        <f>'Month 1'!B53</f>
        <v>0</v>
      </c>
      <c r="C53" s="57">
        <f>'Month 1'!C53</f>
        <v>0</v>
      </c>
      <c r="D53" s="27"/>
      <c r="E53" s="28"/>
      <c r="F53" s="28"/>
      <c r="G53" s="28"/>
      <c r="H53" s="38"/>
      <c r="I53" s="29"/>
      <c r="J53" s="30"/>
      <c r="K53" s="28"/>
      <c r="L53" s="28"/>
      <c r="M53" s="28"/>
      <c r="N53" s="38"/>
      <c r="O53" s="29"/>
      <c r="P53" s="30"/>
      <c r="Q53" s="28"/>
      <c r="R53" s="28"/>
      <c r="S53" s="28"/>
      <c r="T53" s="38"/>
      <c r="U53" s="29"/>
      <c r="V53" s="30"/>
      <c r="W53" s="28"/>
      <c r="X53" s="28"/>
      <c r="Y53" s="28"/>
      <c r="Z53" s="38"/>
      <c r="AA53" s="29"/>
      <c r="AB53" s="31">
        <f>COUNTIF(D53:AA53,"P")+'Month 4'!AB53</f>
        <v>0</v>
      </c>
      <c r="AC53" s="32">
        <f t="shared" si="1"/>
        <v>0</v>
      </c>
      <c r="AD53" s="35">
        <f>'Month 1'!AD53</f>
        <v>0</v>
      </c>
      <c r="AE53" s="35">
        <f>'Month 1'!AE53</f>
        <v>0</v>
      </c>
      <c r="AF53" s="33">
        <f t="shared" si="2"/>
        <v>0</v>
      </c>
    </row>
    <row r="54" spans="1:32" ht="15.75" customHeight="1" x14ac:dyDescent="0.3">
      <c r="A54" s="57">
        <f>'Month 1'!A54</f>
        <v>0</v>
      </c>
      <c r="B54" s="79">
        <f>'Month 1'!B54</f>
        <v>0</v>
      </c>
      <c r="C54" s="57">
        <f>'Month 1'!C54</f>
        <v>0</v>
      </c>
      <c r="D54" s="27"/>
      <c r="E54" s="28"/>
      <c r="F54" s="28"/>
      <c r="G54" s="28"/>
      <c r="H54" s="38"/>
      <c r="I54" s="29"/>
      <c r="J54" s="30"/>
      <c r="K54" s="28"/>
      <c r="L54" s="28"/>
      <c r="M54" s="28"/>
      <c r="N54" s="38"/>
      <c r="O54" s="29"/>
      <c r="P54" s="30"/>
      <c r="Q54" s="28"/>
      <c r="R54" s="28"/>
      <c r="S54" s="28"/>
      <c r="T54" s="38"/>
      <c r="U54" s="29"/>
      <c r="V54" s="30"/>
      <c r="W54" s="28"/>
      <c r="X54" s="28"/>
      <c r="Y54" s="28"/>
      <c r="Z54" s="38"/>
      <c r="AA54" s="29"/>
      <c r="AB54" s="31">
        <f>COUNTIF(D54:AA54,"P")+'Month 4'!AB54</f>
        <v>0</v>
      </c>
      <c r="AC54" s="32">
        <f t="shared" si="1"/>
        <v>0</v>
      </c>
      <c r="AD54" s="35">
        <f>'Month 1'!AD54</f>
        <v>0</v>
      </c>
      <c r="AE54" s="35">
        <f>'Month 1'!AE54</f>
        <v>0</v>
      </c>
      <c r="AF54" s="33">
        <f t="shared" si="2"/>
        <v>0</v>
      </c>
    </row>
    <row r="55" spans="1:32" ht="15.75" customHeight="1" x14ac:dyDescent="0.3">
      <c r="A55" s="57">
        <f>'Month 1'!A55</f>
        <v>0</v>
      </c>
      <c r="B55" s="79">
        <f>'Month 1'!B55</f>
        <v>0</v>
      </c>
      <c r="C55" s="57">
        <f>'Month 1'!C55</f>
        <v>0</v>
      </c>
      <c r="D55" s="27"/>
      <c r="E55" s="28"/>
      <c r="F55" s="28"/>
      <c r="G55" s="28"/>
      <c r="H55" s="38"/>
      <c r="I55" s="29"/>
      <c r="J55" s="30"/>
      <c r="K55" s="28"/>
      <c r="L55" s="28"/>
      <c r="M55" s="28"/>
      <c r="N55" s="38"/>
      <c r="O55" s="29"/>
      <c r="P55" s="30"/>
      <c r="Q55" s="28"/>
      <c r="R55" s="28"/>
      <c r="S55" s="28"/>
      <c r="T55" s="38"/>
      <c r="U55" s="29"/>
      <c r="V55" s="30"/>
      <c r="W55" s="28"/>
      <c r="X55" s="28"/>
      <c r="Y55" s="28"/>
      <c r="Z55" s="38"/>
      <c r="AA55" s="29"/>
      <c r="AB55" s="31">
        <f>COUNTIF(D55:AA55,"P")+'Month 4'!AB55</f>
        <v>0</v>
      </c>
      <c r="AC55" s="32">
        <f t="shared" si="1"/>
        <v>0</v>
      </c>
      <c r="AD55" s="35">
        <f>'Month 1'!AD55</f>
        <v>0</v>
      </c>
      <c r="AE55" s="35">
        <f>'Month 1'!AE55</f>
        <v>0</v>
      </c>
      <c r="AF55" s="33">
        <f t="shared" si="2"/>
        <v>0</v>
      </c>
    </row>
    <row r="56" spans="1:32" ht="15.75" customHeight="1" x14ac:dyDescent="0.3">
      <c r="A56" s="57">
        <f>'Month 1'!A56</f>
        <v>0</v>
      </c>
      <c r="B56" s="79">
        <f>'Month 1'!B56</f>
        <v>0</v>
      </c>
      <c r="C56" s="57">
        <f>'Month 1'!C56</f>
        <v>0</v>
      </c>
      <c r="D56" s="27"/>
      <c r="E56" s="28"/>
      <c r="F56" s="28"/>
      <c r="G56" s="28"/>
      <c r="H56" s="38"/>
      <c r="I56" s="29"/>
      <c r="J56" s="30"/>
      <c r="K56" s="28"/>
      <c r="L56" s="28"/>
      <c r="M56" s="28"/>
      <c r="N56" s="38"/>
      <c r="O56" s="29"/>
      <c r="P56" s="30"/>
      <c r="Q56" s="28"/>
      <c r="R56" s="28"/>
      <c r="S56" s="28"/>
      <c r="T56" s="38"/>
      <c r="U56" s="29"/>
      <c r="V56" s="30"/>
      <c r="W56" s="28"/>
      <c r="X56" s="28"/>
      <c r="Y56" s="28"/>
      <c r="Z56" s="38"/>
      <c r="AA56" s="29"/>
      <c r="AB56" s="31">
        <f>COUNTIF(D56:AA56,"P")+'Month 4'!AB56</f>
        <v>0</v>
      </c>
      <c r="AC56" s="32">
        <f t="shared" si="1"/>
        <v>0</v>
      </c>
      <c r="AD56" s="35">
        <f>'Month 1'!AD56</f>
        <v>0</v>
      </c>
      <c r="AE56" s="35">
        <f>'Month 1'!AE56</f>
        <v>0</v>
      </c>
      <c r="AF56" s="33">
        <f t="shared" si="2"/>
        <v>0</v>
      </c>
    </row>
    <row r="57" spans="1:32" ht="15.75" customHeight="1" x14ac:dyDescent="0.3">
      <c r="A57" s="57">
        <f>'Month 1'!A57</f>
        <v>0</v>
      </c>
      <c r="B57" s="79">
        <f>'Month 1'!B57</f>
        <v>0</v>
      </c>
      <c r="C57" s="57">
        <f>'Month 1'!C57</f>
        <v>0</v>
      </c>
      <c r="D57" s="27"/>
      <c r="E57" s="28"/>
      <c r="F57" s="28"/>
      <c r="G57" s="28"/>
      <c r="H57" s="38"/>
      <c r="I57" s="29"/>
      <c r="J57" s="30"/>
      <c r="K57" s="28"/>
      <c r="L57" s="28"/>
      <c r="M57" s="28"/>
      <c r="N57" s="38"/>
      <c r="O57" s="29"/>
      <c r="P57" s="30"/>
      <c r="Q57" s="28"/>
      <c r="R57" s="28"/>
      <c r="S57" s="28"/>
      <c r="T57" s="38"/>
      <c r="U57" s="29"/>
      <c r="V57" s="30"/>
      <c r="W57" s="28"/>
      <c r="X57" s="28"/>
      <c r="Y57" s="28"/>
      <c r="Z57" s="38"/>
      <c r="AA57" s="29"/>
      <c r="AB57" s="31">
        <f>COUNTIF(D57:AA57,"P")+'Month 4'!AB57</f>
        <v>0</v>
      </c>
      <c r="AC57" s="32">
        <f t="shared" si="1"/>
        <v>0</v>
      </c>
      <c r="AD57" s="35">
        <f>'Month 1'!AD57</f>
        <v>0</v>
      </c>
      <c r="AE57" s="35">
        <f>'Month 1'!AE57</f>
        <v>0</v>
      </c>
      <c r="AF57" s="33">
        <f t="shared" si="2"/>
        <v>0</v>
      </c>
    </row>
    <row r="58" spans="1:32" ht="15.75" customHeight="1" x14ac:dyDescent="0.3">
      <c r="A58" s="57">
        <f>'Month 1'!A58</f>
        <v>0</v>
      </c>
      <c r="B58" s="79">
        <f>'Month 1'!B58</f>
        <v>0</v>
      </c>
      <c r="C58" s="57">
        <f>'Month 1'!C58</f>
        <v>0</v>
      </c>
      <c r="D58" s="27"/>
      <c r="E58" s="28"/>
      <c r="F58" s="28"/>
      <c r="G58" s="28"/>
      <c r="H58" s="38"/>
      <c r="I58" s="29"/>
      <c r="J58" s="30"/>
      <c r="K58" s="28"/>
      <c r="L58" s="28"/>
      <c r="M58" s="28"/>
      <c r="N58" s="38"/>
      <c r="O58" s="29"/>
      <c r="P58" s="30"/>
      <c r="Q58" s="28"/>
      <c r="R58" s="28"/>
      <c r="S58" s="28"/>
      <c r="T58" s="38"/>
      <c r="U58" s="29"/>
      <c r="V58" s="30"/>
      <c r="W58" s="28"/>
      <c r="X58" s="28"/>
      <c r="Y58" s="28"/>
      <c r="Z58" s="38"/>
      <c r="AA58" s="29"/>
      <c r="AB58" s="31">
        <f>COUNTIF(D58:AA58,"P")+'Month 4'!AB58</f>
        <v>0</v>
      </c>
      <c r="AC58" s="32">
        <f t="shared" si="1"/>
        <v>0</v>
      </c>
      <c r="AD58" s="35">
        <f>'Month 1'!AD58</f>
        <v>0</v>
      </c>
      <c r="AE58" s="35">
        <f>'Month 1'!AE58</f>
        <v>0</v>
      </c>
      <c r="AF58" s="33">
        <f t="shared" si="2"/>
        <v>0</v>
      </c>
    </row>
    <row r="59" spans="1:32" ht="15.75" customHeight="1" x14ac:dyDescent="0.3">
      <c r="A59" s="57">
        <f>'Month 1'!A59</f>
        <v>0</v>
      </c>
      <c r="B59" s="79">
        <f>'Month 1'!B59</f>
        <v>0</v>
      </c>
      <c r="C59" s="57">
        <f>'Month 1'!C59</f>
        <v>0</v>
      </c>
      <c r="D59" s="27"/>
      <c r="E59" s="28"/>
      <c r="F59" s="28"/>
      <c r="G59" s="28"/>
      <c r="H59" s="38"/>
      <c r="I59" s="29"/>
      <c r="J59" s="30"/>
      <c r="K59" s="28"/>
      <c r="L59" s="28"/>
      <c r="M59" s="28"/>
      <c r="N59" s="38"/>
      <c r="O59" s="29"/>
      <c r="P59" s="30"/>
      <c r="Q59" s="28"/>
      <c r="R59" s="28"/>
      <c r="S59" s="28"/>
      <c r="T59" s="38"/>
      <c r="U59" s="29"/>
      <c r="V59" s="30"/>
      <c r="W59" s="28"/>
      <c r="X59" s="28"/>
      <c r="Y59" s="28"/>
      <c r="Z59" s="38"/>
      <c r="AA59" s="29"/>
      <c r="AB59" s="31">
        <f>COUNTIF(D59:AA59,"P")+'Month 4'!AB59</f>
        <v>0</v>
      </c>
      <c r="AC59" s="32">
        <f t="shared" si="1"/>
        <v>0</v>
      </c>
      <c r="AD59" s="35">
        <f>'Month 1'!AD59</f>
        <v>0</v>
      </c>
      <c r="AE59" s="35">
        <f>'Month 1'!AE59</f>
        <v>0</v>
      </c>
      <c r="AF59" s="33">
        <f t="shared" si="2"/>
        <v>0</v>
      </c>
    </row>
    <row r="60" spans="1:32" ht="15.75" customHeight="1" x14ac:dyDescent="0.3">
      <c r="A60" s="57">
        <f>'Month 1'!A60</f>
        <v>0</v>
      </c>
      <c r="B60" s="79">
        <f>'Month 1'!B60</f>
        <v>0</v>
      </c>
      <c r="C60" s="57">
        <f>'Month 1'!C60</f>
        <v>0</v>
      </c>
      <c r="D60" s="27"/>
      <c r="E60" s="28"/>
      <c r="F60" s="28"/>
      <c r="G60" s="28"/>
      <c r="H60" s="38"/>
      <c r="I60" s="29"/>
      <c r="J60" s="30"/>
      <c r="K60" s="28"/>
      <c r="L60" s="28"/>
      <c r="M60" s="28"/>
      <c r="N60" s="38"/>
      <c r="O60" s="29"/>
      <c r="P60" s="30"/>
      <c r="Q60" s="28"/>
      <c r="R60" s="28"/>
      <c r="S60" s="28"/>
      <c r="T60" s="38"/>
      <c r="U60" s="29"/>
      <c r="V60" s="30"/>
      <c r="W60" s="28"/>
      <c r="X60" s="28"/>
      <c r="Y60" s="28"/>
      <c r="Z60" s="38"/>
      <c r="AA60" s="29"/>
      <c r="AB60" s="31">
        <f>COUNTIF(D60:AA60,"P")+'Month 4'!AB60</f>
        <v>0</v>
      </c>
      <c r="AC60" s="32">
        <f t="shared" si="1"/>
        <v>0</v>
      </c>
      <c r="AD60" s="35">
        <f>'Month 1'!AD60</f>
        <v>0</v>
      </c>
      <c r="AE60" s="35">
        <f>'Month 1'!AE60</f>
        <v>0</v>
      </c>
      <c r="AF60" s="33">
        <f t="shared" si="2"/>
        <v>0</v>
      </c>
    </row>
    <row r="61" spans="1:32" ht="15.75" customHeight="1" x14ac:dyDescent="0.3">
      <c r="A61" s="57">
        <f>'Month 1'!A61</f>
        <v>0</v>
      </c>
      <c r="B61" s="79">
        <f>'Month 1'!B61</f>
        <v>0</v>
      </c>
      <c r="C61" s="57">
        <f>'Month 1'!C61</f>
        <v>0</v>
      </c>
      <c r="D61" s="27"/>
      <c r="E61" s="28"/>
      <c r="F61" s="28"/>
      <c r="G61" s="28"/>
      <c r="H61" s="38"/>
      <c r="I61" s="29"/>
      <c r="J61" s="30"/>
      <c r="K61" s="28"/>
      <c r="L61" s="28"/>
      <c r="M61" s="28"/>
      <c r="N61" s="38"/>
      <c r="O61" s="29"/>
      <c r="P61" s="30"/>
      <c r="Q61" s="28"/>
      <c r="R61" s="28"/>
      <c r="S61" s="28"/>
      <c r="T61" s="38"/>
      <c r="U61" s="29"/>
      <c r="V61" s="30"/>
      <c r="W61" s="28"/>
      <c r="X61" s="28"/>
      <c r="Y61" s="28"/>
      <c r="Z61" s="38"/>
      <c r="AA61" s="29"/>
      <c r="AB61" s="31">
        <f>COUNTIF(D61:AA61,"P")+'Month 4'!AB61</f>
        <v>0</v>
      </c>
      <c r="AC61" s="32">
        <f t="shared" si="1"/>
        <v>0</v>
      </c>
      <c r="AD61" s="35">
        <f>'Month 1'!AD61</f>
        <v>0</v>
      </c>
      <c r="AE61" s="35">
        <f>'Month 1'!AE61</f>
        <v>0</v>
      </c>
      <c r="AF61" s="33">
        <f t="shared" si="2"/>
        <v>0</v>
      </c>
    </row>
    <row r="62" spans="1:32" ht="15.75" customHeight="1" x14ac:dyDescent="0.3">
      <c r="A62" s="57">
        <f>'Month 1'!A62</f>
        <v>0</v>
      </c>
      <c r="B62" s="79">
        <f>'Month 1'!B62</f>
        <v>0</v>
      </c>
      <c r="C62" s="57">
        <f>'Month 1'!C62</f>
        <v>0</v>
      </c>
      <c r="D62" s="27"/>
      <c r="E62" s="28"/>
      <c r="F62" s="28"/>
      <c r="G62" s="28"/>
      <c r="H62" s="38"/>
      <c r="I62" s="29"/>
      <c r="J62" s="30"/>
      <c r="K62" s="28"/>
      <c r="L62" s="28"/>
      <c r="M62" s="28"/>
      <c r="N62" s="38"/>
      <c r="O62" s="29"/>
      <c r="P62" s="30"/>
      <c r="Q62" s="28"/>
      <c r="R62" s="28"/>
      <c r="S62" s="28"/>
      <c r="T62" s="38"/>
      <c r="U62" s="29"/>
      <c r="V62" s="30"/>
      <c r="W62" s="28"/>
      <c r="X62" s="28"/>
      <c r="Y62" s="28"/>
      <c r="Z62" s="38"/>
      <c r="AA62" s="29"/>
      <c r="AB62" s="31">
        <f>COUNTIF(D62:AA62,"P")+'Month 4'!AB62</f>
        <v>0</v>
      </c>
      <c r="AC62" s="32">
        <f t="shared" si="1"/>
        <v>0</v>
      </c>
      <c r="AD62" s="35">
        <f>'Month 1'!AD62</f>
        <v>0</v>
      </c>
      <c r="AE62" s="35">
        <f>'Month 1'!AE62</f>
        <v>0</v>
      </c>
      <c r="AF62" s="33">
        <f t="shared" si="2"/>
        <v>0</v>
      </c>
    </row>
    <row r="63" spans="1:32" ht="15.75" customHeight="1" x14ac:dyDescent="0.3">
      <c r="A63" s="57">
        <f>'Month 1'!A63</f>
        <v>0</v>
      </c>
      <c r="B63" s="79">
        <f>'Month 1'!B63</f>
        <v>0</v>
      </c>
      <c r="C63" s="57">
        <f>'Month 1'!C63</f>
        <v>0</v>
      </c>
      <c r="D63" s="27"/>
      <c r="E63" s="28"/>
      <c r="F63" s="28"/>
      <c r="G63" s="28"/>
      <c r="H63" s="38"/>
      <c r="I63" s="29"/>
      <c r="J63" s="30"/>
      <c r="K63" s="28"/>
      <c r="L63" s="28"/>
      <c r="M63" s="28"/>
      <c r="N63" s="38"/>
      <c r="O63" s="29"/>
      <c r="P63" s="30"/>
      <c r="Q63" s="28"/>
      <c r="R63" s="28"/>
      <c r="S63" s="28"/>
      <c r="T63" s="38"/>
      <c r="U63" s="29"/>
      <c r="V63" s="30"/>
      <c r="W63" s="28"/>
      <c r="X63" s="28"/>
      <c r="Y63" s="28"/>
      <c r="Z63" s="38"/>
      <c r="AA63" s="29"/>
      <c r="AB63" s="31">
        <f>COUNTIF(D63:AA63,"P")+'Month 4'!AB63</f>
        <v>0</v>
      </c>
      <c r="AC63" s="32">
        <f t="shared" si="1"/>
        <v>0</v>
      </c>
      <c r="AD63" s="35">
        <f>'Month 1'!AD63</f>
        <v>0</v>
      </c>
      <c r="AE63" s="35">
        <f>'Month 1'!AE63</f>
        <v>0</v>
      </c>
      <c r="AF63" s="33">
        <f t="shared" si="2"/>
        <v>0</v>
      </c>
    </row>
    <row r="64" spans="1:32" ht="15.75" customHeight="1" x14ac:dyDescent="0.3">
      <c r="A64" s="57">
        <f>'Month 1'!A64</f>
        <v>0</v>
      </c>
      <c r="B64" s="79">
        <f>'Month 1'!B64</f>
        <v>0</v>
      </c>
      <c r="C64" s="57">
        <f>'Month 1'!C64</f>
        <v>0</v>
      </c>
      <c r="D64" s="27"/>
      <c r="E64" s="28"/>
      <c r="F64" s="28"/>
      <c r="G64" s="28"/>
      <c r="H64" s="38"/>
      <c r="I64" s="29"/>
      <c r="J64" s="30"/>
      <c r="K64" s="28"/>
      <c r="L64" s="28"/>
      <c r="M64" s="28"/>
      <c r="N64" s="38"/>
      <c r="O64" s="29"/>
      <c r="P64" s="30"/>
      <c r="Q64" s="28"/>
      <c r="R64" s="28"/>
      <c r="S64" s="28"/>
      <c r="T64" s="38"/>
      <c r="U64" s="29"/>
      <c r="V64" s="30"/>
      <c r="W64" s="28"/>
      <c r="X64" s="28"/>
      <c r="Y64" s="28"/>
      <c r="Z64" s="38"/>
      <c r="AA64" s="29"/>
      <c r="AB64" s="31">
        <f>COUNTIF(D64:AA64,"P")+'Month 4'!AB64</f>
        <v>0</v>
      </c>
      <c r="AC64" s="32">
        <f t="shared" si="1"/>
        <v>0</v>
      </c>
      <c r="AD64" s="35">
        <f>'Month 1'!AD64</f>
        <v>0</v>
      </c>
      <c r="AE64" s="35">
        <f>'Month 1'!AE64</f>
        <v>0</v>
      </c>
      <c r="AF64" s="33">
        <f t="shared" si="2"/>
        <v>0</v>
      </c>
    </row>
    <row r="65" spans="1:32" ht="15.75" customHeight="1" x14ac:dyDescent="0.3">
      <c r="A65" s="57">
        <f>'Month 1'!A65</f>
        <v>0</v>
      </c>
      <c r="B65" s="79">
        <f>'Month 1'!B65</f>
        <v>0</v>
      </c>
      <c r="C65" s="57">
        <f>'Month 1'!C65</f>
        <v>0</v>
      </c>
      <c r="D65" s="27"/>
      <c r="E65" s="28"/>
      <c r="F65" s="28"/>
      <c r="G65" s="28"/>
      <c r="H65" s="38"/>
      <c r="I65" s="29"/>
      <c r="J65" s="30"/>
      <c r="K65" s="28"/>
      <c r="L65" s="28"/>
      <c r="M65" s="28"/>
      <c r="N65" s="38"/>
      <c r="O65" s="29"/>
      <c r="P65" s="30"/>
      <c r="Q65" s="28"/>
      <c r="R65" s="28"/>
      <c r="S65" s="28"/>
      <c r="T65" s="38"/>
      <c r="U65" s="29"/>
      <c r="V65" s="30"/>
      <c r="W65" s="28"/>
      <c r="X65" s="28"/>
      <c r="Y65" s="28"/>
      <c r="Z65" s="38"/>
      <c r="AA65" s="29"/>
      <c r="AB65" s="31">
        <f>COUNTIF(D65:AA65,"P")+'Month 4'!AB65</f>
        <v>0</v>
      </c>
      <c r="AC65" s="32">
        <f t="shared" si="1"/>
        <v>0</v>
      </c>
      <c r="AD65" s="35">
        <f>'Month 1'!AD65</f>
        <v>0</v>
      </c>
      <c r="AE65" s="35">
        <f>'Month 1'!AE65</f>
        <v>0</v>
      </c>
      <c r="AF65" s="33">
        <f t="shared" si="2"/>
        <v>0</v>
      </c>
    </row>
    <row r="66" spans="1:32" ht="15.75" customHeight="1" x14ac:dyDescent="0.3">
      <c r="A66" s="57">
        <f>'Month 1'!A66</f>
        <v>0</v>
      </c>
      <c r="B66" s="79">
        <f>'Month 1'!B66</f>
        <v>0</v>
      </c>
      <c r="C66" s="57">
        <f>'Month 1'!C66</f>
        <v>0</v>
      </c>
      <c r="D66" s="27"/>
      <c r="E66" s="28"/>
      <c r="F66" s="28"/>
      <c r="G66" s="28"/>
      <c r="H66" s="38"/>
      <c r="I66" s="29"/>
      <c r="J66" s="30"/>
      <c r="K66" s="28"/>
      <c r="L66" s="28"/>
      <c r="M66" s="28"/>
      <c r="N66" s="38"/>
      <c r="O66" s="29"/>
      <c r="P66" s="30"/>
      <c r="Q66" s="28"/>
      <c r="R66" s="28"/>
      <c r="S66" s="28"/>
      <c r="T66" s="38"/>
      <c r="U66" s="29"/>
      <c r="V66" s="30"/>
      <c r="W66" s="28"/>
      <c r="X66" s="28"/>
      <c r="Y66" s="28"/>
      <c r="Z66" s="38"/>
      <c r="AA66" s="29"/>
      <c r="AB66" s="31">
        <f>COUNTIF(D66:AA66,"P")+'Month 4'!AB66</f>
        <v>0</v>
      </c>
      <c r="AC66" s="32">
        <f t="shared" si="1"/>
        <v>0</v>
      </c>
      <c r="AD66" s="35">
        <f>'Month 1'!AD66</f>
        <v>0</v>
      </c>
      <c r="AE66" s="35">
        <f>'Month 1'!AE66</f>
        <v>0</v>
      </c>
      <c r="AF66" s="33">
        <f t="shared" si="2"/>
        <v>0</v>
      </c>
    </row>
    <row r="67" spans="1:32" ht="15.75" customHeight="1" x14ac:dyDescent="0.3">
      <c r="A67" s="57">
        <f>'Month 1'!A67</f>
        <v>0</v>
      </c>
      <c r="B67" s="79">
        <f>'Month 1'!B67</f>
        <v>0</v>
      </c>
      <c r="C67" s="57">
        <f>'Month 1'!C67</f>
        <v>0</v>
      </c>
      <c r="D67" s="27"/>
      <c r="E67" s="28"/>
      <c r="F67" s="28"/>
      <c r="G67" s="28"/>
      <c r="H67" s="38"/>
      <c r="I67" s="29"/>
      <c r="J67" s="30"/>
      <c r="K67" s="28"/>
      <c r="L67" s="28"/>
      <c r="M67" s="28"/>
      <c r="N67" s="38"/>
      <c r="O67" s="29"/>
      <c r="P67" s="30"/>
      <c r="Q67" s="28"/>
      <c r="R67" s="28"/>
      <c r="S67" s="28"/>
      <c r="T67" s="38"/>
      <c r="U67" s="29"/>
      <c r="V67" s="30"/>
      <c r="W67" s="28"/>
      <c r="X67" s="28"/>
      <c r="Y67" s="28"/>
      <c r="Z67" s="38"/>
      <c r="AA67" s="29"/>
      <c r="AB67" s="31">
        <f>COUNTIF(D67:AA67,"P")+'Month 4'!AB67</f>
        <v>0</v>
      </c>
      <c r="AC67" s="32">
        <f t="shared" si="1"/>
        <v>0</v>
      </c>
      <c r="AD67" s="35">
        <f>'Month 1'!AD67</f>
        <v>0</v>
      </c>
      <c r="AE67" s="35">
        <f>'Month 1'!AE67</f>
        <v>0</v>
      </c>
      <c r="AF67" s="33">
        <f t="shared" si="2"/>
        <v>0</v>
      </c>
    </row>
    <row r="68" spans="1:32" ht="15.75" customHeight="1" x14ac:dyDescent="0.3">
      <c r="A68" s="57">
        <f>'Month 1'!A68</f>
        <v>0</v>
      </c>
      <c r="B68" s="79">
        <f>'Month 1'!B68</f>
        <v>0</v>
      </c>
      <c r="C68" s="57">
        <f>'Month 1'!C68</f>
        <v>0</v>
      </c>
      <c r="D68" s="27"/>
      <c r="E68" s="28"/>
      <c r="F68" s="28"/>
      <c r="G68" s="28"/>
      <c r="H68" s="38"/>
      <c r="I68" s="29"/>
      <c r="J68" s="30"/>
      <c r="K68" s="28"/>
      <c r="L68" s="28"/>
      <c r="M68" s="28"/>
      <c r="N68" s="38"/>
      <c r="O68" s="29"/>
      <c r="P68" s="30"/>
      <c r="Q68" s="28"/>
      <c r="R68" s="28"/>
      <c r="S68" s="28"/>
      <c r="T68" s="38"/>
      <c r="U68" s="29"/>
      <c r="V68" s="30"/>
      <c r="W68" s="28"/>
      <c r="X68" s="28"/>
      <c r="Y68" s="28"/>
      <c r="Z68" s="38"/>
      <c r="AA68" s="29"/>
      <c r="AB68" s="31">
        <f>COUNTIF(D68:AA68,"P")+'Month 4'!AB68</f>
        <v>0</v>
      </c>
      <c r="AC68" s="32">
        <f t="shared" si="1"/>
        <v>0</v>
      </c>
      <c r="AD68" s="35">
        <f>'Month 1'!AD68</f>
        <v>0</v>
      </c>
      <c r="AE68" s="35">
        <f>'Month 1'!AE68</f>
        <v>0</v>
      </c>
      <c r="AF68" s="33">
        <f t="shared" si="2"/>
        <v>0</v>
      </c>
    </row>
    <row r="69" spans="1:32" ht="15.75" customHeight="1" x14ac:dyDescent="0.3">
      <c r="A69" s="57">
        <f>'Month 1'!A69</f>
        <v>0</v>
      </c>
      <c r="B69" s="79">
        <f>'Month 1'!B69</f>
        <v>0</v>
      </c>
      <c r="C69" s="57">
        <f>'Month 1'!C69</f>
        <v>0</v>
      </c>
      <c r="D69" s="27"/>
      <c r="E69" s="28"/>
      <c r="F69" s="28"/>
      <c r="G69" s="28"/>
      <c r="H69" s="38"/>
      <c r="I69" s="29"/>
      <c r="J69" s="30"/>
      <c r="K69" s="28"/>
      <c r="L69" s="28"/>
      <c r="M69" s="28"/>
      <c r="N69" s="38"/>
      <c r="O69" s="29"/>
      <c r="P69" s="30"/>
      <c r="Q69" s="28"/>
      <c r="R69" s="28"/>
      <c r="S69" s="28"/>
      <c r="T69" s="38"/>
      <c r="U69" s="29"/>
      <c r="V69" s="30"/>
      <c r="W69" s="28"/>
      <c r="X69" s="28"/>
      <c r="Y69" s="28"/>
      <c r="Z69" s="38"/>
      <c r="AA69" s="29"/>
      <c r="AB69" s="31">
        <f>COUNTIF(D69:AA69,"P")+'Month 4'!AB69</f>
        <v>0</v>
      </c>
      <c r="AC69" s="32">
        <f t="shared" si="1"/>
        <v>0</v>
      </c>
      <c r="AD69" s="35">
        <f>'Month 1'!AD69</f>
        <v>0</v>
      </c>
      <c r="AE69" s="35">
        <f>'Month 1'!AE69</f>
        <v>0</v>
      </c>
      <c r="AF69" s="33">
        <f t="shared" si="2"/>
        <v>0</v>
      </c>
    </row>
    <row r="70" spans="1:32" ht="15.75" customHeight="1" x14ac:dyDescent="0.3">
      <c r="A70" s="57">
        <f>'Month 1'!A70</f>
        <v>0</v>
      </c>
      <c r="B70" s="79">
        <f>'Month 1'!B70</f>
        <v>0</v>
      </c>
      <c r="C70" s="57">
        <f>'Month 1'!C70</f>
        <v>0</v>
      </c>
      <c r="D70" s="27"/>
      <c r="E70" s="28"/>
      <c r="F70" s="28"/>
      <c r="G70" s="28"/>
      <c r="H70" s="38"/>
      <c r="I70" s="29"/>
      <c r="J70" s="30"/>
      <c r="K70" s="28"/>
      <c r="L70" s="28"/>
      <c r="M70" s="28"/>
      <c r="N70" s="38"/>
      <c r="O70" s="29"/>
      <c r="P70" s="30"/>
      <c r="Q70" s="28"/>
      <c r="R70" s="28"/>
      <c r="S70" s="28"/>
      <c r="T70" s="38"/>
      <c r="U70" s="29"/>
      <c r="V70" s="30"/>
      <c r="W70" s="28"/>
      <c r="X70" s="28"/>
      <c r="Y70" s="28"/>
      <c r="Z70" s="38"/>
      <c r="AA70" s="29"/>
      <c r="AB70" s="31">
        <f>COUNTIF(D70:AA70,"P")+'Month 4'!AB70</f>
        <v>0</v>
      </c>
      <c r="AC70" s="32">
        <f t="shared" si="1"/>
        <v>0</v>
      </c>
      <c r="AD70" s="35">
        <f>'Month 1'!AD70</f>
        <v>0</v>
      </c>
      <c r="AE70" s="35">
        <f>'Month 1'!AE70</f>
        <v>0</v>
      </c>
      <c r="AF70" s="33">
        <f t="shared" si="2"/>
        <v>0</v>
      </c>
    </row>
    <row r="71" spans="1:32" ht="15.75" customHeight="1" x14ac:dyDescent="0.3">
      <c r="A71" s="57">
        <f>'Month 1'!A71</f>
        <v>0</v>
      </c>
      <c r="B71" s="79">
        <f>'Month 1'!B71</f>
        <v>0</v>
      </c>
      <c r="C71" s="57">
        <f>'Month 1'!C71</f>
        <v>0</v>
      </c>
      <c r="D71" s="27"/>
      <c r="E71" s="28"/>
      <c r="F71" s="28"/>
      <c r="G71" s="28"/>
      <c r="H71" s="38"/>
      <c r="I71" s="29"/>
      <c r="J71" s="30"/>
      <c r="K71" s="28"/>
      <c r="L71" s="28"/>
      <c r="M71" s="28"/>
      <c r="N71" s="38"/>
      <c r="O71" s="29"/>
      <c r="P71" s="30"/>
      <c r="Q71" s="28"/>
      <c r="R71" s="28"/>
      <c r="S71" s="28"/>
      <c r="T71" s="38"/>
      <c r="U71" s="29"/>
      <c r="V71" s="30"/>
      <c r="W71" s="28"/>
      <c r="X71" s="28"/>
      <c r="Y71" s="28"/>
      <c r="Z71" s="38"/>
      <c r="AA71" s="29"/>
      <c r="AB71" s="31">
        <f>COUNTIF(D71:AA71,"P")+'Month 4'!AB71</f>
        <v>0</v>
      </c>
      <c r="AC71" s="32">
        <f t="shared" si="1"/>
        <v>0</v>
      </c>
      <c r="AD71" s="35">
        <f>'Month 1'!AD71</f>
        <v>0</v>
      </c>
      <c r="AE71" s="35">
        <f>'Month 1'!AE71</f>
        <v>0</v>
      </c>
      <c r="AF71" s="33">
        <f t="shared" si="2"/>
        <v>0</v>
      </c>
    </row>
    <row r="72" spans="1:32" ht="15.75" customHeight="1" x14ac:dyDescent="0.3">
      <c r="A72" s="57">
        <f>'Month 1'!A72</f>
        <v>0</v>
      </c>
      <c r="B72" s="79">
        <f>'Month 1'!B72</f>
        <v>0</v>
      </c>
      <c r="C72" s="57">
        <f>'Month 1'!C72</f>
        <v>0</v>
      </c>
      <c r="D72" s="27"/>
      <c r="E72" s="28"/>
      <c r="F72" s="28"/>
      <c r="G72" s="28"/>
      <c r="H72" s="38"/>
      <c r="I72" s="29"/>
      <c r="J72" s="30"/>
      <c r="K72" s="28"/>
      <c r="L72" s="28"/>
      <c r="M72" s="28"/>
      <c r="N72" s="38"/>
      <c r="O72" s="29"/>
      <c r="P72" s="30"/>
      <c r="Q72" s="28"/>
      <c r="R72" s="28"/>
      <c r="S72" s="28"/>
      <c r="T72" s="38"/>
      <c r="U72" s="29"/>
      <c r="V72" s="30"/>
      <c r="W72" s="28"/>
      <c r="X72" s="28"/>
      <c r="Y72" s="28"/>
      <c r="Z72" s="38"/>
      <c r="AA72" s="29"/>
      <c r="AB72" s="31">
        <f>COUNTIF(D72:AA72,"P")+'Month 4'!AB72</f>
        <v>0</v>
      </c>
      <c r="AC72" s="32">
        <f t="shared" si="1"/>
        <v>0</v>
      </c>
      <c r="AD72" s="35">
        <f>'Month 1'!AD72</f>
        <v>0</v>
      </c>
      <c r="AE72" s="35">
        <f>'Month 1'!AE72</f>
        <v>0</v>
      </c>
      <c r="AF72" s="33">
        <f t="shared" si="2"/>
        <v>0</v>
      </c>
    </row>
    <row r="73" spans="1:32" ht="15.75" customHeight="1" x14ac:dyDescent="0.3">
      <c r="A73" s="57">
        <f>'Month 1'!A73</f>
        <v>0</v>
      </c>
      <c r="B73" s="79">
        <f>'Month 1'!B73</f>
        <v>0</v>
      </c>
      <c r="C73" s="57">
        <f>'Month 1'!C73</f>
        <v>0</v>
      </c>
      <c r="D73" s="27"/>
      <c r="E73" s="28"/>
      <c r="F73" s="28"/>
      <c r="G73" s="28"/>
      <c r="H73" s="38"/>
      <c r="I73" s="29"/>
      <c r="J73" s="30"/>
      <c r="K73" s="28"/>
      <c r="L73" s="28"/>
      <c r="M73" s="28"/>
      <c r="N73" s="38"/>
      <c r="O73" s="29"/>
      <c r="P73" s="30"/>
      <c r="Q73" s="28"/>
      <c r="R73" s="28"/>
      <c r="S73" s="28"/>
      <c r="T73" s="38"/>
      <c r="U73" s="29"/>
      <c r="V73" s="30"/>
      <c r="W73" s="28"/>
      <c r="X73" s="28"/>
      <c r="Y73" s="28"/>
      <c r="Z73" s="38"/>
      <c r="AA73" s="29"/>
      <c r="AB73" s="31">
        <f>COUNTIF(D73:AA73,"P")+'Month 4'!AB73</f>
        <v>0</v>
      </c>
      <c r="AC73" s="32">
        <f t="shared" ref="AC73:AC107" si="3">AB73/$AF$5</f>
        <v>0</v>
      </c>
      <c r="AD73" s="35">
        <f>'Month 1'!AD73</f>
        <v>0</v>
      </c>
      <c r="AE73" s="35">
        <f>'Month 1'!AE73</f>
        <v>0</v>
      </c>
      <c r="AF73" s="33">
        <f t="shared" ref="AF73:AF107" si="4">AE73-AD73</f>
        <v>0</v>
      </c>
    </row>
    <row r="74" spans="1:32" ht="15.75" customHeight="1" x14ac:dyDescent="0.3">
      <c r="A74" s="57">
        <f>'Month 1'!A74</f>
        <v>0</v>
      </c>
      <c r="B74" s="79">
        <f>'Month 1'!B74</f>
        <v>0</v>
      </c>
      <c r="C74" s="57">
        <f>'Month 1'!C74</f>
        <v>0</v>
      </c>
      <c r="D74" s="27"/>
      <c r="E74" s="28"/>
      <c r="F74" s="28"/>
      <c r="G74" s="28"/>
      <c r="H74" s="38"/>
      <c r="I74" s="29"/>
      <c r="J74" s="30"/>
      <c r="K74" s="28"/>
      <c r="L74" s="28"/>
      <c r="M74" s="28"/>
      <c r="N74" s="38"/>
      <c r="O74" s="29"/>
      <c r="P74" s="30"/>
      <c r="Q74" s="28"/>
      <c r="R74" s="28"/>
      <c r="S74" s="28"/>
      <c r="T74" s="38"/>
      <c r="U74" s="29"/>
      <c r="V74" s="30"/>
      <c r="W74" s="28"/>
      <c r="X74" s="28"/>
      <c r="Y74" s="28"/>
      <c r="Z74" s="38"/>
      <c r="AA74" s="29"/>
      <c r="AB74" s="31">
        <f>COUNTIF(D74:AA74,"P")+'Month 4'!AB74</f>
        <v>0</v>
      </c>
      <c r="AC74" s="32">
        <f t="shared" si="3"/>
        <v>0</v>
      </c>
      <c r="AD74" s="35">
        <f>'Month 1'!AD74</f>
        <v>0</v>
      </c>
      <c r="AE74" s="35">
        <f>'Month 1'!AE74</f>
        <v>0</v>
      </c>
      <c r="AF74" s="33">
        <f t="shared" si="4"/>
        <v>0</v>
      </c>
    </row>
    <row r="75" spans="1:32" ht="15.75" customHeight="1" x14ac:dyDescent="0.3">
      <c r="A75" s="57">
        <f>'Month 1'!A75</f>
        <v>0</v>
      </c>
      <c r="B75" s="79">
        <f>'Month 1'!B75</f>
        <v>0</v>
      </c>
      <c r="C75" s="57">
        <f>'Month 1'!C75</f>
        <v>0</v>
      </c>
      <c r="D75" s="27"/>
      <c r="E75" s="28"/>
      <c r="F75" s="28"/>
      <c r="G75" s="28"/>
      <c r="H75" s="38"/>
      <c r="I75" s="29"/>
      <c r="J75" s="30"/>
      <c r="K75" s="28"/>
      <c r="L75" s="28"/>
      <c r="M75" s="28"/>
      <c r="N75" s="38"/>
      <c r="O75" s="29"/>
      <c r="P75" s="30"/>
      <c r="Q75" s="28"/>
      <c r="R75" s="28"/>
      <c r="S75" s="28"/>
      <c r="T75" s="38"/>
      <c r="U75" s="29"/>
      <c r="V75" s="30"/>
      <c r="W75" s="28"/>
      <c r="X75" s="28"/>
      <c r="Y75" s="28"/>
      <c r="Z75" s="38"/>
      <c r="AA75" s="29"/>
      <c r="AB75" s="31">
        <f>COUNTIF(D75:AA75,"P")+'Month 4'!AB75</f>
        <v>0</v>
      </c>
      <c r="AC75" s="32">
        <f t="shared" si="3"/>
        <v>0</v>
      </c>
      <c r="AD75" s="35">
        <f>'Month 1'!AD75</f>
        <v>0</v>
      </c>
      <c r="AE75" s="35">
        <f>'Month 1'!AE75</f>
        <v>0</v>
      </c>
      <c r="AF75" s="33">
        <f t="shared" si="4"/>
        <v>0</v>
      </c>
    </row>
    <row r="76" spans="1:32" ht="15.75" customHeight="1" x14ac:dyDescent="0.3">
      <c r="A76" s="57">
        <f>'Month 1'!A76</f>
        <v>0</v>
      </c>
      <c r="B76" s="79">
        <f>'Month 1'!B76</f>
        <v>0</v>
      </c>
      <c r="C76" s="57">
        <f>'Month 1'!C76</f>
        <v>0</v>
      </c>
      <c r="D76" s="27"/>
      <c r="E76" s="28"/>
      <c r="F76" s="28"/>
      <c r="G76" s="28"/>
      <c r="H76" s="38"/>
      <c r="I76" s="29"/>
      <c r="J76" s="30"/>
      <c r="K76" s="28"/>
      <c r="L76" s="28"/>
      <c r="M76" s="28"/>
      <c r="N76" s="38"/>
      <c r="O76" s="29"/>
      <c r="P76" s="30"/>
      <c r="Q76" s="28"/>
      <c r="R76" s="28"/>
      <c r="S76" s="28"/>
      <c r="T76" s="38"/>
      <c r="U76" s="29"/>
      <c r="V76" s="30"/>
      <c r="W76" s="28"/>
      <c r="X76" s="28"/>
      <c r="Y76" s="28"/>
      <c r="Z76" s="38"/>
      <c r="AA76" s="29"/>
      <c r="AB76" s="31">
        <f>COUNTIF(D76:AA76,"P")+'Month 4'!AB76</f>
        <v>0</v>
      </c>
      <c r="AC76" s="32">
        <f t="shared" si="3"/>
        <v>0</v>
      </c>
      <c r="AD76" s="35">
        <f>'Month 1'!AD76</f>
        <v>0</v>
      </c>
      <c r="AE76" s="35">
        <f>'Month 1'!AE76</f>
        <v>0</v>
      </c>
      <c r="AF76" s="33">
        <f t="shared" si="4"/>
        <v>0</v>
      </c>
    </row>
    <row r="77" spans="1:32" x14ac:dyDescent="0.3">
      <c r="A77" s="57">
        <f>'Month 1'!A77</f>
        <v>0</v>
      </c>
      <c r="B77" s="79">
        <f>'Month 1'!B77</f>
        <v>0</v>
      </c>
      <c r="C77" s="57">
        <f>'Month 1'!C77</f>
        <v>0</v>
      </c>
      <c r="D77" s="27"/>
      <c r="E77" s="28"/>
      <c r="F77" s="28"/>
      <c r="G77" s="28"/>
      <c r="H77" s="38"/>
      <c r="I77" s="29"/>
      <c r="J77" s="30"/>
      <c r="K77" s="28"/>
      <c r="L77" s="28"/>
      <c r="M77" s="28"/>
      <c r="N77" s="38"/>
      <c r="O77" s="29"/>
      <c r="P77" s="30"/>
      <c r="Q77" s="28"/>
      <c r="R77" s="28"/>
      <c r="S77" s="28"/>
      <c r="T77" s="38"/>
      <c r="U77" s="29"/>
      <c r="V77" s="30"/>
      <c r="W77" s="28"/>
      <c r="X77" s="28"/>
      <c r="Y77" s="28"/>
      <c r="Z77" s="38"/>
      <c r="AA77" s="29"/>
      <c r="AB77" s="31">
        <f>COUNTIF(D77:AA77,"P")+'Month 4'!AB77</f>
        <v>0</v>
      </c>
      <c r="AC77" s="32">
        <f t="shared" si="3"/>
        <v>0</v>
      </c>
      <c r="AD77" s="35">
        <f>'Month 1'!AD77</f>
        <v>0</v>
      </c>
      <c r="AE77" s="35">
        <f>'Month 1'!AE77</f>
        <v>0</v>
      </c>
      <c r="AF77" s="33">
        <f t="shared" si="4"/>
        <v>0</v>
      </c>
    </row>
    <row r="78" spans="1:32" x14ac:dyDescent="0.3">
      <c r="A78" s="57">
        <f>'Month 1'!A78</f>
        <v>0</v>
      </c>
      <c r="B78" s="79">
        <f>'Month 1'!B78</f>
        <v>0</v>
      </c>
      <c r="C78" s="57">
        <f>'Month 1'!C78</f>
        <v>0</v>
      </c>
      <c r="D78" s="27"/>
      <c r="E78" s="28"/>
      <c r="F78" s="28"/>
      <c r="G78" s="28"/>
      <c r="H78" s="38"/>
      <c r="I78" s="29"/>
      <c r="J78" s="30"/>
      <c r="K78" s="28"/>
      <c r="L78" s="28"/>
      <c r="M78" s="28"/>
      <c r="N78" s="38"/>
      <c r="O78" s="29"/>
      <c r="P78" s="30"/>
      <c r="Q78" s="28"/>
      <c r="R78" s="28"/>
      <c r="S78" s="28"/>
      <c r="T78" s="38"/>
      <c r="U78" s="29"/>
      <c r="V78" s="30"/>
      <c r="W78" s="28"/>
      <c r="X78" s="28"/>
      <c r="Y78" s="28"/>
      <c r="Z78" s="38"/>
      <c r="AA78" s="29"/>
      <c r="AB78" s="31">
        <f>COUNTIF(D78:AA78,"P")+'Month 4'!AB78</f>
        <v>0</v>
      </c>
      <c r="AC78" s="32">
        <f t="shared" si="3"/>
        <v>0</v>
      </c>
      <c r="AD78" s="35">
        <f>'Month 1'!AD78</f>
        <v>0</v>
      </c>
      <c r="AE78" s="35">
        <f>'Month 1'!AE78</f>
        <v>0</v>
      </c>
      <c r="AF78" s="33">
        <f t="shared" si="4"/>
        <v>0</v>
      </c>
    </row>
    <row r="79" spans="1:32" x14ac:dyDescent="0.3">
      <c r="A79" s="57">
        <f>'Month 1'!A79</f>
        <v>0</v>
      </c>
      <c r="B79" s="79">
        <f>'Month 1'!B79</f>
        <v>0</v>
      </c>
      <c r="C79" s="57">
        <f>'Month 1'!C79</f>
        <v>0</v>
      </c>
      <c r="D79" s="27"/>
      <c r="E79" s="28"/>
      <c r="F79" s="28"/>
      <c r="G79" s="28"/>
      <c r="H79" s="38"/>
      <c r="I79" s="29"/>
      <c r="J79" s="30"/>
      <c r="K79" s="28"/>
      <c r="L79" s="28"/>
      <c r="M79" s="28"/>
      <c r="N79" s="38"/>
      <c r="O79" s="29"/>
      <c r="P79" s="30"/>
      <c r="Q79" s="28"/>
      <c r="R79" s="28"/>
      <c r="S79" s="28"/>
      <c r="T79" s="38"/>
      <c r="U79" s="29"/>
      <c r="V79" s="30"/>
      <c r="W79" s="28"/>
      <c r="X79" s="28"/>
      <c r="Y79" s="28"/>
      <c r="Z79" s="38"/>
      <c r="AA79" s="29"/>
      <c r="AB79" s="31">
        <f>COUNTIF(D79:AA79,"P")+'Month 4'!AB79</f>
        <v>0</v>
      </c>
      <c r="AC79" s="32">
        <f t="shared" si="3"/>
        <v>0</v>
      </c>
      <c r="AD79" s="35">
        <f>'Month 1'!AD79</f>
        <v>0</v>
      </c>
      <c r="AE79" s="35">
        <f>'Month 1'!AE79</f>
        <v>0</v>
      </c>
      <c r="AF79" s="33">
        <f t="shared" si="4"/>
        <v>0</v>
      </c>
    </row>
    <row r="80" spans="1:32" x14ac:dyDescent="0.3">
      <c r="A80" s="57">
        <f>'Month 1'!A80</f>
        <v>0</v>
      </c>
      <c r="B80" s="79">
        <f>'Month 1'!B80</f>
        <v>0</v>
      </c>
      <c r="C80" s="57">
        <f>'Month 1'!C80</f>
        <v>0</v>
      </c>
      <c r="D80" s="27"/>
      <c r="E80" s="28"/>
      <c r="F80" s="28"/>
      <c r="G80" s="28"/>
      <c r="H80" s="38"/>
      <c r="I80" s="29"/>
      <c r="J80" s="30"/>
      <c r="K80" s="28"/>
      <c r="L80" s="28"/>
      <c r="M80" s="28"/>
      <c r="N80" s="38"/>
      <c r="O80" s="29"/>
      <c r="P80" s="30"/>
      <c r="Q80" s="28"/>
      <c r="R80" s="28"/>
      <c r="S80" s="28"/>
      <c r="T80" s="38"/>
      <c r="U80" s="29"/>
      <c r="V80" s="30"/>
      <c r="W80" s="28"/>
      <c r="X80" s="28"/>
      <c r="Y80" s="28"/>
      <c r="Z80" s="38"/>
      <c r="AA80" s="29"/>
      <c r="AB80" s="31">
        <f>COUNTIF(D80:AA80,"P")+'Month 4'!AB80</f>
        <v>0</v>
      </c>
      <c r="AC80" s="32">
        <f t="shared" si="3"/>
        <v>0</v>
      </c>
      <c r="AD80" s="35">
        <f>'Month 1'!AD80</f>
        <v>0</v>
      </c>
      <c r="AE80" s="35">
        <f>'Month 1'!AE80</f>
        <v>0</v>
      </c>
      <c r="AF80" s="33">
        <f t="shared" si="4"/>
        <v>0</v>
      </c>
    </row>
    <row r="81" spans="1:32" x14ac:dyDescent="0.3">
      <c r="A81" s="57">
        <f>'Month 1'!A81</f>
        <v>0</v>
      </c>
      <c r="B81" s="79">
        <f>'Month 1'!B81</f>
        <v>0</v>
      </c>
      <c r="C81" s="57">
        <f>'Month 1'!C81</f>
        <v>0</v>
      </c>
      <c r="D81" s="27"/>
      <c r="E81" s="28"/>
      <c r="F81" s="28"/>
      <c r="G81" s="28"/>
      <c r="H81" s="38"/>
      <c r="I81" s="29"/>
      <c r="J81" s="30"/>
      <c r="K81" s="28"/>
      <c r="L81" s="28"/>
      <c r="M81" s="28"/>
      <c r="N81" s="38"/>
      <c r="O81" s="29"/>
      <c r="P81" s="30"/>
      <c r="Q81" s="28"/>
      <c r="R81" s="28"/>
      <c r="S81" s="28"/>
      <c r="T81" s="38"/>
      <c r="U81" s="29"/>
      <c r="V81" s="30"/>
      <c r="W81" s="28"/>
      <c r="X81" s="28"/>
      <c r="Y81" s="28"/>
      <c r="Z81" s="38"/>
      <c r="AA81" s="29"/>
      <c r="AB81" s="31">
        <f>COUNTIF(D81:AA81,"P")+'Month 4'!AB81</f>
        <v>0</v>
      </c>
      <c r="AC81" s="32">
        <f t="shared" si="3"/>
        <v>0</v>
      </c>
      <c r="AD81" s="35">
        <f>'Month 1'!AD81</f>
        <v>0</v>
      </c>
      <c r="AE81" s="35">
        <f>'Month 1'!AE81</f>
        <v>0</v>
      </c>
      <c r="AF81" s="33">
        <f t="shared" si="4"/>
        <v>0</v>
      </c>
    </row>
    <row r="82" spans="1:32" x14ac:dyDescent="0.3">
      <c r="A82" s="57">
        <f>'Month 1'!A82</f>
        <v>0</v>
      </c>
      <c r="B82" s="79">
        <f>'Month 1'!B82</f>
        <v>0</v>
      </c>
      <c r="C82" s="57">
        <f>'Month 1'!C82</f>
        <v>0</v>
      </c>
      <c r="D82" s="27"/>
      <c r="E82" s="28"/>
      <c r="F82" s="28"/>
      <c r="G82" s="28"/>
      <c r="H82" s="38"/>
      <c r="I82" s="29"/>
      <c r="J82" s="30"/>
      <c r="K82" s="28"/>
      <c r="L82" s="28"/>
      <c r="M82" s="28"/>
      <c r="N82" s="38"/>
      <c r="O82" s="29"/>
      <c r="P82" s="30"/>
      <c r="Q82" s="28"/>
      <c r="R82" s="28"/>
      <c r="S82" s="28"/>
      <c r="T82" s="38"/>
      <c r="U82" s="29"/>
      <c r="V82" s="30"/>
      <c r="W82" s="28"/>
      <c r="X82" s="28"/>
      <c r="Y82" s="28"/>
      <c r="Z82" s="38"/>
      <c r="AA82" s="29"/>
      <c r="AB82" s="31">
        <f>COUNTIF(D82:AA82,"P")+'Month 4'!AB82</f>
        <v>0</v>
      </c>
      <c r="AC82" s="32">
        <f t="shared" si="3"/>
        <v>0</v>
      </c>
      <c r="AD82" s="35">
        <f>'Month 1'!AD82</f>
        <v>0</v>
      </c>
      <c r="AE82" s="35">
        <f>'Month 1'!AE82</f>
        <v>0</v>
      </c>
      <c r="AF82" s="33">
        <f t="shared" si="4"/>
        <v>0</v>
      </c>
    </row>
    <row r="83" spans="1:32" x14ac:dyDescent="0.3">
      <c r="A83" s="57">
        <f>'Month 1'!A83</f>
        <v>0</v>
      </c>
      <c r="B83" s="79">
        <f>'Month 1'!B83</f>
        <v>0</v>
      </c>
      <c r="C83" s="57">
        <f>'Month 1'!C83</f>
        <v>0</v>
      </c>
      <c r="D83" s="27"/>
      <c r="E83" s="28"/>
      <c r="F83" s="28"/>
      <c r="G83" s="28"/>
      <c r="H83" s="38"/>
      <c r="I83" s="29"/>
      <c r="J83" s="30"/>
      <c r="K83" s="28"/>
      <c r="L83" s="28"/>
      <c r="M83" s="28"/>
      <c r="N83" s="38"/>
      <c r="O83" s="29"/>
      <c r="P83" s="30"/>
      <c r="Q83" s="28"/>
      <c r="R83" s="28"/>
      <c r="S83" s="28"/>
      <c r="T83" s="38"/>
      <c r="U83" s="29"/>
      <c r="V83" s="30"/>
      <c r="W83" s="28"/>
      <c r="X83" s="28"/>
      <c r="Y83" s="28"/>
      <c r="Z83" s="38"/>
      <c r="AA83" s="29"/>
      <c r="AB83" s="31">
        <f>COUNTIF(D83:AA83,"P")+'Month 4'!AB83</f>
        <v>0</v>
      </c>
      <c r="AC83" s="32">
        <f t="shared" si="3"/>
        <v>0</v>
      </c>
      <c r="AD83" s="35">
        <f>'Month 1'!AD83</f>
        <v>0</v>
      </c>
      <c r="AE83" s="35">
        <f>'Month 1'!AE83</f>
        <v>0</v>
      </c>
      <c r="AF83" s="33">
        <f t="shared" si="4"/>
        <v>0</v>
      </c>
    </row>
    <row r="84" spans="1:32" x14ac:dyDescent="0.3">
      <c r="A84" s="57">
        <f>'Month 1'!A84</f>
        <v>0</v>
      </c>
      <c r="B84" s="79">
        <f>'Month 1'!B84</f>
        <v>0</v>
      </c>
      <c r="C84" s="57">
        <f>'Month 1'!C84</f>
        <v>0</v>
      </c>
      <c r="D84" s="27"/>
      <c r="E84" s="28"/>
      <c r="F84" s="28"/>
      <c r="G84" s="28"/>
      <c r="H84" s="38"/>
      <c r="I84" s="29"/>
      <c r="J84" s="30"/>
      <c r="K84" s="28"/>
      <c r="L84" s="28"/>
      <c r="M84" s="28"/>
      <c r="N84" s="38"/>
      <c r="O84" s="29"/>
      <c r="P84" s="30"/>
      <c r="Q84" s="28"/>
      <c r="R84" s="28"/>
      <c r="S84" s="28"/>
      <c r="T84" s="38"/>
      <c r="U84" s="29"/>
      <c r="V84" s="30"/>
      <c r="W84" s="28"/>
      <c r="X84" s="28"/>
      <c r="Y84" s="28"/>
      <c r="Z84" s="38"/>
      <c r="AA84" s="29"/>
      <c r="AB84" s="31">
        <f>COUNTIF(D84:AA84,"P")+'Month 4'!AB84</f>
        <v>0</v>
      </c>
      <c r="AC84" s="32">
        <f t="shared" si="3"/>
        <v>0</v>
      </c>
      <c r="AD84" s="35">
        <f>'Month 1'!AD84</f>
        <v>0</v>
      </c>
      <c r="AE84" s="35">
        <f>'Month 1'!AE84</f>
        <v>0</v>
      </c>
      <c r="AF84" s="33">
        <f t="shared" si="4"/>
        <v>0</v>
      </c>
    </row>
    <row r="85" spans="1:32" x14ac:dyDescent="0.3">
      <c r="A85" s="57">
        <f>'Month 1'!A85</f>
        <v>0</v>
      </c>
      <c r="B85" s="79">
        <f>'Month 1'!B85</f>
        <v>0</v>
      </c>
      <c r="C85" s="57">
        <f>'Month 1'!C85</f>
        <v>0</v>
      </c>
      <c r="D85" s="27"/>
      <c r="E85" s="28"/>
      <c r="F85" s="28"/>
      <c r="G85" s="28"/>
      <c r="H85" s="38"/>
      <c r="I85" s="29"/>
      <c r="J85" s="30"/>
      <c r="K85" s="28"/>
      <c r="L85" s="28"/>
      <c r="M85" s="28"/>
      <c r="N85" s="38"/>
      <c r="O85" s="29"/>
      <c r="P85" s="30"/>
      <c r="Q85" s="28"/>
      <c r="R85" s="28"/>
      <c r="S85" s="28"/>
      <c r="T85" s="38"/>
      <c r="U85" s="29"/>
      <c r="V85" s="30"/>
      <c r="W85" s="28"/>
      <c r="X85" s="28"/>
      <c r="Y85" s="28"/>
      <c r="Z85" s="38"/>
      <c r="AA85" s="29"/>
      <c r="AB85" s="31">
        <f>COUNTIF(D85:AA85,"P")+'Month 4'!AB85</f>
        <v>0</v>
      </c>
      <c r="AC85" s="32">
        <f t="shared" si="3"/>
        <v>0</v>
      </c>
      <c r="AD85" s="35">
        <f>'Month 1'!AD85</f>
        <v>0</v>
      </c>
      <c r="AE85" s="35">
        <f>'Month 1'!AE85</f>
        <v>0</v>
      </c>
      <c r="AF85" s="33">
        <f t="shared" si="4"/>
        <v>0</v>
      </c>
    </row>
    <row r="86" spans="1:32" x14ac:dyDescent="0.3">
      <c r="A86" s="57">
        <f>'Month 1'!A86</f>
        <v>0</v>
      </c>
      <c r="B86" s="79">
        <f>'Month 1'!B86</f>
        <v>0</v>
      </c>
      <c r="C86" s="57">
        <f>'Month 1'!C86</f>
        <v>0</v>
      </c>
      <c r="D86" s="27"/>
      <c r="E86" s="28"/>
      <c r="F86" s="28"/>
      <c r="G86" s="28"/>
      <c r="H86" s="38"/>
      <c r="I86" s="29"/>
      <c r="J86" s="30"/>
      <c r="K86" s="28"/>
      <c r="L86" s="28"/>
      <c r="M86" s="28"/>
      <c r="N86" s="38"/>
      <c r="O86" s="29"/>
      <c r="P86" s="30"/>
      <c r="Q86" s="28"/>
      <c r="R86" s="28"/>
      <c r="S86" s="28"/>
      <c r="T86" s="38"/>
      <c r="U86" s="29"/>
      <c r="V86" s="30"/>
      <c r="W86" s="28"/>
      <c r="X86" s="28"/>
      <c r="Y86" s="28"/>
      <c r="Z86" s="38"/>
      <c r="AA86" s="29"/>
      <c r="AB86" s="31">
        <f>COUNTIF(D86:AA86,"P")+'Month 4'!AB86</f>
        <v>0</v>
      </c>
      <c r="AC86" s="32">
        <f t="shared" si="3"/>
        <v>0</v>
      </c>
      <c r="AD86" s="35">
        <f>'Month 1'!AD86</f>
        <v>0</v>
      </c>
      <c r="AE86" s="35">
        <f>'Month 1'!AE86</f>
        <v>0</v>
      </c>
      <c r="AF86" s="33">
        <f t="shared" si="4"/>
        <v>0</v>
      </c>
    </row>
    <row r="87" spans="1:32" x14ac:dyDescent="0.3">
      <c r="A87" s="57">
        <f>'Month 1'!A87</f>
        <v>0</v>
      </c>
      <c r="B87" s="79">
        <f>'Month 1'!B87</f>
        <v>0</v>
      </c>
      <c r="C87" s="57">
        <f>'Month 1'!C87</f>
        <v>0</v>
      </c>
      <c r="D87" s="27"/>
      <c r="E87" s="28"/>
      <c r="F87" s="28"/>
      <c r="G87" s="28"/>
      <c r="H87" s="38"/>
      <c r="I87" s="29"/>
      <c r="J87" s="30"/>
      <c r="K87" s="28"/>
      <c r="L87" s="28"/>
      <c r="M87" s="28"/>
      <c r="N87" s="38"/>
      <c r="O87" s="29"/>
      <c r="P87" s="30"/>
      <c r="Q87" s="28"/>
      <c r="R87" s="28"/>
      <c r="S87" s="28"/>
      <c r="T87" s="38"/>
      <c r="U87" s="29"/>
      <c r="V87" s="30"/>
      <c r="W87" s="28"/>
      <c r="X87" s="28"/>
      <c r="Y87" s="28"/>
      <c r="Z87" s="38"/>
      <c r="AA87" s="29"/>
      <c r="AB87" s="31">
        <f>COUNTIF(D87:AA87,"P")+'Month 4'!AB87</f>
        <v>0</v>
      </c>
      <c r="AC87" s="32">
        <f t="shared" si="3"/>
        <v>0</v>
      </c>
      <c r="AD87" s="35">
        <f>'Month 1'!AD87</f>
        <v>0</v>
      </c>
      <c r="AE87" s="35">
        <f>'Month 1'!AE87</f>
        <v>0</v>
      </c>
      <c r="AF87" s="33">
        <f t="shared" si="4"/>
        <v>0</v>
      </c>
    </row>
    <row r="88" spans="1:32" x14ac:dyDescent="0.3">
      <c r="A88" s="57">
        <f>'Month 1'!A88</f>
        <v>0</v>
      </c>
      <c r="B88" s="79">
        <f>'Month 1'!B88</f>
        <v>0</v>
      </c>
      <c r="C88" s="57">
        <f>'Month 1'!C88</f>
        <v>0</v>
      </c>
      <c r="D88" s="27"/>
      <c r="E88" s="28"/>
      <c r="F88" s="28"/>
      <c r="G88" s="28"/>
      <c r="H88" s="38"/>
      <c r="I88" s="29"/>
      <c r="J88" s="30"/>
      <c r="K88" s="28"/>
      <c r="L88" s="28"/>
      <c r="M88" s="28"/>
      <c r="N88" s="38"/>
      <c r="O88" s="29"/>
      <c r="P88" s="30"/>
      <c r="Q88" s="28"/>
      <c r="R88" s="28"/>
      <c r="S88" s="28"/>
      <c r="T88" s="38"/>
      <c r="U88" s="29"/>
      <c r="V88" s="30"/>
      <c r="W88" s="28"/>
      <c r="X88" s="28"/>
      <c r="Y88" s="28"/>
      <c r="Z88" s="38"/>
      <c r="AA88" s="29"/>
      <c r="AB88" s="31">
        <f>COUNTIF(D88:AA88,"P")+'Month 4'!AB88</f>
        <v>0</v>
      </c>
      <c r="AC88" s="32">
        <f t="shared" si="3"/>
        <v>0</v>
      </c>
      <c r="AD88" s="35">
        <f>'Month 1'!AD88</f>
        <v>0</v>
      </c>
      <c r="AE88" s="35">
        <f>'Month 1'!AE88</f>
        <v>0</v>
      </c>
      <c r="AF88" s="33">
        <f t="shared" si="4"/>
        <v>0</v>
      </c>
    </row>
    <row r="89" spans="1:32" x14ac:dyDescent="0.3">
      <c r="A89" s="57">
        <f>'Month 1'!A89</f>
        <v>0</v>
      </c>
      <c r="B89" s="79">
        <f>'Month 1'!B89</f>
        <v>0</v>
      </c>
      <c r="C89" s="57">
        <f>'Month 1'!C89</f>
        <v>0</v>
      </c>
      <c r="D89" s="27"/>
      <c r="E89" s="28"/>
      <c r="F89" s="28"/>
      <c r="G89" s="28"/>
      <c r="H89" s="38"/>
      <c r="I89" s="29"/>
      <c r="J89" s="30"/>
      <c r="K89" s="28"/>
      <c r="L89" s="28"/>
      <c r="M89" s="28"/>
      <c r="N89" s="38"/>
      <c r="O89" s="29"/>
      <c r="P89" s="30"/>
      <c r="Q89" s="28"/>
      <c r="R89" s="28"/>
      <c r="S89" s="28"/>
      <c r="T89" s="38"/>
      <c r="U89" s="29"/>
      <c r="V89" s="30"/>
      <c r="W89" s="28"/>
      <c r="X89" s="28"/>
      <c r="Y89" s="28"/>
      <c r="Z89" s="38"/>
      <c r="AA89" s="29"/>
      <c r="AB89" s="31">
        <f>COUNTIF(D89:AA89,"P")+'Month 4'!AB89</f>
        <v>0</v>
      </c>
      <c r="AC89" s="32">
        <f t="shared" si="3"/>
        <v>0</v>
      </c>
      <c r="AD89" s="35">
        <f>'Month 1'!AD89</f>
        <v>0</v>
      </c>
      <c r="AE89" s="35">
        <f>'Month 1'!AE89</f>
        <v>0</v>
      </c>
      <c r="AF89" s="33">
        <f t="shared" si="4"/>
        <v>0</v>
      </c>
    </row>
    <row r="90" spans="1:32" x14ac:dyDescent="0.3">
      <c r="A90" s="57">
        <f>'Month 1'!A90</f>
        <v>0</v>
      </c>
      <c r="B90" s="79">
        <f>'Month 1'!B90</f>
        <v>0</v>
      </c>
      <c r="C90" s="57">
        <f>'Month 1'!C90</f>
        <v>0</v>
      </c>
      <c r="D90" s="27"/>
      <c r="E90" s="28"/>
      <c r="F90" s="28"/>
      <c r="G90" s="28"/>
      <c r="H90" s="38"/>
      <c r="I90" s="29"/>
      <c r="J90" s="30"/>
      <c r="K90" s="28"/>
      <c r="L90" s="28"/>
      <c r="M90" s="28"/>
      <c r="N90" s="38"/>
      <c r="O90" s="29"/>
      <c r="P90" s="30"/>
      <c r="Q90" s="28"/>
      <c r="R90" s="28"/>
      <c r="S90" s="28"/>
      <c r="T90" s="38"/>
      <c r="U90" s="29"/>
      <c r="V90" s="30"/>
      <c r="W90" s="28"/>
      <c r="X90" s="28"/>
      <c r="Y90" s="28"/>
      <c r="Z90" s="38"/>
      <c r="AA90" s="29"/>
      <c r="AB90" s="31">
        <f>COUNTIF(D90:AA90,"P")+'Month 4'!AB90</f>
        <v>0</v>
      </c>
      <c r="AC90" s="32">
        <f t="shared" si="3"/>
        <v>0</v>
      </c>
      <c r="AD90" s="35">
        <f>'Month 1'!AD90</f>
        <v>0</v>
      </c>
      <c r="AE90" s="35">
        <f>'Month 1'!AE90</f>
        <v>0</v>
      </c>
      <c r="AF90" s="33">
        <f t="shared" si="4"/>
        <v>0</v>
      </c>
    </row>
    <row r="91" spans="1:32" x14ac:dyDescent="0.3">
      <c r="A91" s="57">
        <f>'Month 1'!A91</f>
        <v>0</v>
      </c>
      <c r="B91" s="79">
        <f>'Month 1'!B91</f>
        <v>0</v>
      </c>
      <c r="C91" s="57">
        <f>'Month 1'!C91</f>
        <v>0</v>
      </c>
      <c r="D91" s="27"/>
      <c r="E91" s="28"/>
      <c r="F91" s="28"/>
      <c r="G91" s="28"/>
      <c r="H91" s="38"/>
      <c r="I91" s="29"/>
      <c r="J91" s="30"/>
      <c r="K91" s="28"/>
      <c r="L91" s="28"/>
      <c r="M91" s="28"/>
      <c r="N91" s="38"/>
      <c r="O91" s="29"/>
      <c r="P91" s="30"/>
      <c r="Q91" s="28"/>
      <c r="R91" s="28"/>
      <c r="S91" s="28"/>
      <c r="T91" s="38"/>
      <c r="U91" s="29"/>
      <c r="V91" s="30"/>
      <c r="W91" s="28"/>
      <c r="X91" s="28"/>
      <c r="Y91" s="28"/>
      <c r="Z91" s="38"/>
      <c r="AA91" s="29"/>
      <c r="AB91" s="31">
        <f>COUNTIF(D91:AA91,"P")+'Month 4'!AB91</f>
        <v>0</v>
      </c>
      <c r="AC91" s="32">
        <f t="shared" si="3"/>
        <v>0</v>
      </c>
      <c r="AD91" s="35">
        <f>'Month 1'!AD91</f>
        <v>0</v>
      </c>
      <c r="AE91" s="35">
        <f>'Month 1'!AE91</f>
        <v>0</v>
      </c>
      <c r="AF91" s="33">
        <f t="shared" si="4"/>
        <v>0</v>
      </c>
    </row>
    <row r="92" spans="1:32" x14ac:dyDescent="0.3">
      <c r="A92" s="57">
        <f>'Month 1'!A92</f>
        <v>0</v>
      </c>
      <c r="B92" s="79">
        <f>'Month 1'!B92</f>
        <v>0</v>
      </c>
      <c r="C92" s="57">
        <f>'Month 1'!C92</f>
        <v>0</v>
      </c>
      <c r="D92" s="27"/>
      <c r="E92" s="28"/>
      <c r="F92" s="28"/>
      <c r="G92" s="28"/>
      <c r="H92" s="38"/>
      <c r="I92" s="29"/>
      <c r="J92" s="30"/>
      <c r="K92" s="28"/>
      <c r="L92" s="28"/>
      <c r="M92" s="28"/>
      <c r="N92" s="38"/>
      <c r="O92" s="29"/>
      <c r="P92" s="30"/>
      <c r="Q92" s="28"/>
      <c r="R92" s="28"/>
      <c r="S92" s="28"/>
      <c r="T92" s="38"/>
      <c r="U92" s="29"/>
      <c r="V92" s="30"/>
      <c r="W92" s="28"/>
      <c r="X92" s="28"/>
      <c r="Y92" s="28"/>
      <c r="Z92" s="38"/>
      <c r="AA92" s="29"/>
      <c r="AB92" s="31">
        <f>COUNTIF(D92:AA92,"P")+'Month 4'!AB92</f>
        <v>0</v>
      </c>
      <c r="AC92" s="32">
        <f t="shared" si="3"/>
        <v>0</v>
      </c>
      <c r="AD92" s="35">
        <f>'Month 1'!AD92</f>
        <v>0</v>
      </c>
      <c r="AE92" s="35">
        <f>'Month 1'!AE92</f>
        <v>0</v>
      </c>
      <c r="AF92" s="33">
        <f t="shared" si="4"/>
        <v>0</v>
      </c>
    </row>
    <row r="93" spans="1:32" x14ac:dyDescent="0.3">
      <c r="A93" s="57">
        <f>'Month 1'!A93</f>
        <v>0</v>
      </c>
      <c r="B93" s="79">
        <f>'Month 1'!B93</f>
        <v>0</v>
      </c>
      <c r="C93" s="57">
        <f>'Month 1'!C93</f>
        <v>0</v>
      </c>
      <c r="D93" s="27"/>
      <c r="E93" s="28"/>
      <c r="F93" s="28"/>
      <c r="G93" s="28"/>
      <c r="H93" s="38"/>
      <c r="I93" s="29"/>
      <c r="J93" s="30"/>
      <c r="K93" s="28"/>
      <c r="L93" s="28"/>
      <c r="M93" s="28"/>
      <c r="N93" s="38"/>
      <c r="O93" s="29"/>
      <c r="P93" s="30"/>
      <c r="Q93" s="28"/>
      <c r="R93" s="28"/>
      <c r="S93" s="28"/>
      <c r="T93" s="38"/>
      <c r="U93" s="29"/>
      <c r="V93" s="30"/>
      <c r="W93" s="28"/>
      <c r="X93" s="28"/>
      <c r="Y93" s="28"/>
      <c r="Z93" s="38"/>
      <c r="AA93" s="29"/>
      <c r="AB93" s="31">
        <f>COUNTIF(D93:AA93,"P")+'Month 4'!AB93</f>
        <v>0</v>
      </c>
      <c r="AC93" s="32">
        <f t="shared" si="3"/>
        <v>0</v>
      </c>
      <c r="AD93" s="35">
        <f>'Month 1'!AD93</f>
        <v>0</v>
      </c>
      <c r="AE93" s="35">
        <f>'Month 1'!AE93</f>
        <v>0</v>
      </c>
      <c r="AF93" s="33">
        <f t="shared" si="4"/>
        <v>0</v>
      </c>
    </row>
    <row r="94" spans="1:32" x14ac:dyDescent="0.3">
      <c r="A94" s="57">
        <f>'Month 1'!A94</f>
        <v>0</v>
      </c>
      <c r="B94" s="79">
        <f>'Month 1'!B94</f>
        <v>0</v>
      </c>
      <c r="C94" s="57">
        <f>'Month 1'!C94</f>
        <v>0</v>
      </c>
      <c r="D94" s="27"/>
      <c r="E94" s="28"/>
      <c r="F94" s="28"/>
      <c r="G94" s="28"/>
      <c r="H94" s="38"/>
      <c r="I94" s="29"/>
      <c r="J94" s="30"/>
      <c r="K94" s="28"/>
      <c r="L94" s="28"/>
      <c r="M94" s="28"/>
      <c r="N94" s="38"/>
      <c r="O94" s="29"/>
      <c r="P94" s="30"/>
      <c r="Q94" s="28"/>
      <c r="R94" s="28"/>
      <c r="S94" s="28"/>
      <c r="T94" s="38"/>
      <c r="U94" s="29"/>
      <c r="V94" s="30"/>
      <c r="W94" s="28"/>
      <c r="X94" s="28"/>
      <c r="Y94" s="28"/>
      <c r="Z94" s="38"/>
      <c r="AA94" s="29"/>
      <c r="AB94" s="31">
        <f>COUNTIF(D94:AA94,"P")+'Month 4'!AB94</f>
        <v>0</v>
      </c>
      <c r="AC94" s="32">
        <f t="shared" si="3"/>
        <v>0</v>
      </c>
      <c r="AD94" s="35">
        <f>'Month 1'!AD94</f>
        <v>0</v>
      </c>
      <c r="AE94" s="35">
        <f>'Month 1'!AE94</f>
        <v>0</v>
      </c>
      <c r="AF94" s="33">
        <f t="shared" si="4"/>
        <v>0</v>
      </c>
    </row>
    <row r="95" spans="1:32" x14ac:dyDescent="0.3">
      <c r="A95" s="57">
        <f>'Month 1'!A95</f>
        <v>0</v>
      </c>
      <c r="B95" s="79">
        <f>'Month 1'!B95</f>
        <v>0</v>
      </c>
      <c r="C95" s="57">
        <f>'Month 1'!C95</f>
        <v>0</v>
      </c>
      <c r="D95" s="27"/>
      <c r="E95" s="28"/>
      <c r="F95" s="28"/>
      <c r="G95" s="28"/>
      <c r="H95" s="38"/>
      <c r="I95" s="29"/>
      <c r="J95" s="30"/>
      <c r="K95" s="28"/>
      <c r="L95" s="28"/>
      <c r="M95" s="28"/>
      <c r="N95" s="38"/>
      <c r="O95" s="29"/>
      <c r="P95" s="30"/>
      <c r="Q95" s="28"/>
      <c r="R95" s="28"/>
      <c r="S95" s="28"/>
      <c r="T95" s="38"/>
      <c r="U95" s="29"/>
      <c r="V95" s="30"/>
      <c r="W95" s="28"/>
      <c r="X95" s="28"/>
      <c r="Y95" s="28"/>
      <c r="Z95" s="38"/>
      <c r="AA95" s="29"/>
      <c r="AB95" s="31">
        <f>COUNTIF(D95:AA95,"P")+'Month 4'!AB95</f>
        <v>0</v>
      </c>
      <c r="AC95" s="32">
        <f t="shared" si="3"/>
        <v>0</v>
      </c>
      <c r="AD95" s="35">
        <f>'Month 1'!AD95</f>
        <v>0</v>
      </c>
      <c r="AE95" s="35">
        <f>'Month 1'!AE95</f>
        <v>0</v>
      </c>
      <c r="AF95" s="33">
        <f t="shared" si="4"/>
        <v>0</v>
      </c>
    </row>
    <row r="96" spans="1:32" x14ac:dyDescent="0.3">
      <c r="A96" s="57">
        <f>'Month 1'!A96</f>
        <v>0</v>
      </c>
      <c r="B96" s="79">
        <f>'Month 1'!B96</f>
        <v>0</v>
      </c>
      <c r="C96" s="57">
        <f>'Month 1'!C96</f>
        <v>0</v>
      </c>
      <c r="D96" s="27"/>
      <c r="E96" s="28"/>
      <c r="F96" s="28"/>
      <c r="G96" s="28"/>
      <c r="H96" s="38"/>
      <c r="I96" s="29"/>
      <c r="J96" s="30"/>
      <c r="K96" s="28"/>
      <c r="L96" s="28"/>
      <c r="M96" s="28"/>
      <c r="N96" s="38"/>
      <c r="O96" s="29"/>
      <c r="P96" s="30"/>
      <c r="Q96" s="28"/>
      <c r="R96" s="28"/>
      <c r="S96" s="28"/>
      <c r="T96" s="38"/>
      <c r="U96" s="29"/>
      <c r="V96" s="30"/>
      <c r="W96" s="28"/>
      <c r="X96" s="28"/>
      <c r="Y96" s="28"/>
      <c r="Z96" s="38"/>
      <c r="AA96" s="29"/>
      <c r="AB96" s="31">
        <f>COUNTIF(D96:AA96,"P")+'Month 4'!AB96</f>
        <v>0</v>
      </c>
      <c r="AC96" s="32">
        <f t="shared" si="3"/>
        <v>0</v>
      </c>
      <c r="AD96" s="35">
        <f>'Month 1'!AD96</f>
        <v>0</v>
      </c>
      <c r="AE96" s="35">
        <f>'Month 1'!AE96</f>
        <v>0</v>
      </c>
      <c r="AF96" s="33">
        <f t="shared" si="4"/>
        <v>0</v>
      </c>
    </row>
    <row r="97" spans="1:32" x14ac:dyDescent="0.3">
      <c r="A97" s="57">
        <f>'Month 1'!A97</f>
        <v>0</v>
      </c>
      <c r="B97" s="79">
        <f>'Month 1'!B97</f>
        <v>0</v>
      </c>
      <c r="C97" s="57">
        <f>'Month 1'!C97</f>
        <v>0</v>
      </c>
      <c r="D97" s="27"/>
      <c r="E97" s="28"/>
      <c r="F97" s="28"/>
      <c r="G97" s="28"/>
      <c r="H97" s="38"/>
      <c r="I97" s="29"/>
      <c r="J97" s="30"/>
      <c r="K97" s="28"/>
      <c r="L97" s="28"/>
      <c r="M97" s="28"/>
      <c r="N97" s="38"/>
      <c r="O97" s="29"/>
      <c r="P97" s="30"/>
      <c r="Q97" s="28"/>
      <c r="R97" s="28"/>
      <c r="S97" s="28"/>
      <c r="T97" s="38"/>
      <c r="U97" s="29"/>
      <c r="V97" s="30"/>
      <c r="W97" s="28"/>
      <c r="X97" s="28"/>
      <c r="Y97" s="28"/>
      <c r="Z97" s="38"/>
      <c r="AA97" s="29"/>
      <c r="AB97" s="31">
        <f>COUNTIF(D97:AA97,"P")+'Month 4'!AB97</f>
        <v>0</v>
      </c>
      <c r="AC97" s="32">
        <f t="shared" si="3"/>
        <v>0</v>
      </c>
      <c r="AD97" s="35">
        <f>'Month 1'!AD97</f>
        <v>0</v>
      </c>
      <c r="AE97" s="35">
        <f>'Month 1'!AE97</f>
        <v>0</v>
      </c>
      <c r="AF97" s="33">
        <f t="shared" si="4"/>
        <v>0</v>
      </c>
    </row>
    <row r="98" spans="1:32" x14ac:dyDescent="0.3">
      <c r="A98" s="57">
        <f>'Month 1'!A98</f>
        <v>0</v>
      </c>
      <c r="B98" s="79">
        <f>'Month 1'!B98</f>
        <v>0</v>
      </c>
      <c r="C98" s="57">
        <f>'Month 1'!C98</f>
        <v>0</v>
      </c>
      <c r="D98" s="27"/>
      <c r="E98" s="28"/>
      <c r="F98" s="28"/>
      <c r="G98" s="28"/>
      <c r="H98" s="38"/>
      <c r="I98" s="29"/>
      <c r="J98" s="30"/>
      <c r="K98" s="28"/>
      <c r="L98" s="28"/>
      <c r="M98" s="28"/>
      <c r="N98" s="38"/>
      <c r="O98" s="29"/>
      <c r="P98" s="30"/>
      <c r="Q98" s="28"/>
      <c r="R98" s="28"/>
      <c r="S98" s="28"/>
      <c r="T98" s="38"/>
      <c r="U98" s="29"/>
      <c r="V98" s="30"/>
      <c r="W98" s="28"/>
      <c r="X98" s="28"/>
      <c r="Y98" s="28"/>
      <c r="Z98" s="38"/>
      <c r="AA98" s="29"/>
      <c r="AB98" s="31">
        <f>COUNTIF(D98:AA98,"P")+'Month 4'!AB98</f>
        <v>0</v>
      </c>
      <c r="AC98" s="32">
        <f t="shared" si="3"/>
        <v>0</v>
      </c>
      <c r="AD98" s="35">
        <f>'Month 1'!AD98</f>
        <v>0</v>
      </c>
      <c r="AE98" s="35">
        <f>'Month 1'!AE98</f>
        <v>0</v>
      </c>
      <c r="AF98" s="33">
        <f t="shared" si="4"/>
        <v>0</v>
      </c>
    </row>
    <row r="99" spans="1:32" x14ac:dyDescent="0.3">
      <c r="A99" s="57">
        <f>'Month 1'!A99</f>
        <v>0</v>
      </c>
      <c r="B99" s="79">
        <f>'Month 1'!B99</f>
        <v>0</v>
      </c>
      <c r="C99" s="57">
        <f>'Month 1'!C99</f>
        <v>0</v>
      </c>
      <c r="D99" s="27"/>
      <c r="E99" s="28"/>
      <c r="F99" s="28"/>
      <c r="G99" s="28"/>
      <c r="H99" s="38"/>
      <c r="I99" s="29"/>
      <c r="J99" s="30"/>
      <c r="K99" s="28"/>
      <c r="L99" s="28"/>
      <c r="M99" s="28"/>
      <c r="N99" s="38"/>
      <c r="O99" s="29"/>
      <c r="P99" s="30"/>
      <c r="Q99" s="28"/>
      <c r="R99" s="28"/>
      <c r="S99" s="28"/>
      <c r="T99" s="38"/>
      <c r="U99" s="29"/>
      <c r="V99" s="30"/>
      <c r="W99" s="28"/>
      <c r="X99" s="28"/>
      <c r="Y99" s="28"/>
      <c r="Z99" s="38"/>
      <c r="AA99" s="29"/>
      <c r="AB99" s="31">
        <f>COUNTIF(D99:AA99,"P")+'Month 4'!AB99</f>
        <v>0</v>
      </c>
      <c r="AC99" s="32">
        <f t="shared" si="3"/>
        <v>0</v>
      </c>
      <c r="AD99" s="35">
        <f>'Month 1'!AD99</f>
        <v>0</v>
      </c>
      <c r="AE99" s="35">
        <f>'Month 1'!AE99</f>
        <v>0</v>
      </c>
      <c r="AF99" s="33">
        <f t="shared" si="4"/>
        <v>0</v>
      </c>
    </row>
    <row r="100" spans="1:32" x14ac:dyDescent="0.3">
      <c r="A100" s="57">
        <f>'Month 1'!A100</f>
        <v>0</v>
      </c>
      <c r="B100" s="79">
        <f>'Month 1'!B100</f>
        <v>0</v>
      </c>
      <c r="C100" s="57">
        <f>'Month 1'!C100</f>
        <v>0</v>
      </c>
      <c r="D100" s="27"/>
      <c r="E100" s="28"/>
      <c r="F100" s="28"/>
      <c r="G100" s="28"/>
      <c r="H100" s="38"/>
      <c r="I100" s="29"/>
      <c r="J100" s="30"/>
      <c r="K100" s="28"/>
      <c r="L100" s="28"/>
      <c r="M100" s="28"/>
      <c r="N100" s="38"/>
      <c r="O100" s="29"/>
      <c r="P100" s="30"/>
      <c r="Q100" s="28"/>
      <c r="R100" s="28"/>
      <c r="S100" s="28"/>
      <c r="T100" s="38"/>
      <c r="U100" s="29"/>
      <c r="V100" s="30"/>
      <c r="W100" s="28"/>
      <c r="X100" s="28"/>
      <c r="Y100" s="28"/>
      <c r="Z100" s="38"/>
      <c r="AA100" s="29"/>
      <c r="AB100" s="31">
        <f>COUNTIF(D100:AA100,"P")+'Month 4'!AB100</f>
        <v>0</v>
      </c>
      <c r="AC100" s="32">
        <f t="shared" si="3"/>
        <v>0</v>
      </c>
      <c r="AD100" s="35">
        <f>'Month 1'!AD100</f>
        <v>0</v>
      </c>
      <c r="AE100" s="35">
        <f>'Month 1'!AE100</f>
        <v>0</v>
      </c>
      <c r="AF100" s="33">
        <f t="shared" si="4"/>
        <v>0</v>
      </c>
    </row>
    <row r="101" spans="1:32" x14ac:dyDescent="0.3">
      <c r="A101" s="57">
        <f>'Month 1'!A101</f>
        <v>0</v>
      </c>
      <c r="B101" s="79">
        <f>'Month 1'!B101</f>
        <v>0</v>
      </c>
      <c r="C101" s="57">
        <f>'Month 1'!C101</f>
        <v>0</v>
      </c>
      <c r="D101" s="27"/>
      <c r="E101" s="28"/>
      <c r="F101" s="28"/>
      <c r="G101" s="28"/>
      <c r="H101" s="38"/>
      <c r="I101" s="29"/>
      <c r="J101" s="30"/>
      <c r="K101" s="28"/>
      <c r="L101" s="28"/>
      <c r="M101" s="28"/>
      <c r="N101" s="38"/>
      <c r="O101" s="29"/>
      <c r="P101" s="30"/>
      <c r="Q101" s="28"/>
      <c r="R101" s="28"/>
      <c r="S101" s="28"/>
      <c r="T101" s="38"/>
      <c r="U101" s="29"/>
      <c r="V101" s="30"/>
      <c r="W101" s="28"/>
      <c r="X101" s="28"/>
      <c r="Y101" s="28"/>
      <c r="Z101" s="38"/>
      <c r="AA101" s="29"/>
      <c r="AB101" s="31">
        <f>COUNTIF(D101:AA101,"P")+'Month 4'!AB101</f>
        <v>0</v>
      </c>
      <c r="AC101" s="32">
        <f t="shared" si="3"/>
        <v>0</v>
      </c>
      <c r="AD101" s="35">
        <f>'Month 1'!AD101</f>
        <v>0</v>
      </c>
      <c r="AE101" s="35">
        <f>'Month 1'!AE101</f>
        <v>0</v>
      </c>
      <c r="AF101" s="33">
        <f t="shared" si="4"/>
        <v>0</v>
      </c>
    </row>
    <row r="102" spans="1:32" x14ac:dyDescent="0.3">
      <c r="A102" s="57">
        <f>'Month 1'!A102</f>
        <v>0</v>
      </c>
      <c r="B102" s="79">
        <f>'Month 1'!B102</f>
        <v>0</v>
      </c>
      <c r="C102" s="57">
        <f>'Month 1'!C102</f>
        <v>0</v>
      </c>
      <c r="D102" s="27"/>
      <c r="E102" s="28"/>
      <c r="F102" s="28"/>
      <c r="G102" s="28"/>
      <c r="H102" s="38"/>
      <c r="I102" s="29"/>
      <c r="J102" s="30"/>
      <c r="K102" s="28"/>
      <c r="L102" s="28"/>
      <c r="M102" s="28"/>
      <c r="N102" s="38"/>
      <c r="O102" s="29"/>
      <c r="P102" s="30"/>
      <c r="Q102" s="28"/>
      <c r="R102" s="28"/>
      <c r="S102" s="28"/>
      <c r="T102" s="38"/>
      <c r="U102" s="29"/>
      <c r="V102" s="30"/>
      <c r="W102" s="28"/>
      <c r="X102" s="28"/>
      <c r="Y102" s="28"/>
      <c r="Z102" s="38"/>
      <c r="AA102" s="29"/>
      <c r="AB102" s="31">
        <f>COUNTIF(D102:AA102,"P")+'Month 4'!AB102</f>
        <v>0</v>
      </c>
      <c r="AC102" s="32">
        <f t="shared" si="3"/>
        <v>0</v>
      </c>
      <c r="AD102" s="35">
        <f>'Month 1'!AD102</f>
        <v>0</v>
      </c>
      <c r="AE102" s="35">
        <f>'Month 1'!AE102</f>
        <v>0</v>
      </c>
      <c r="AF102" s="33">
        <f t="shared" si="4"/>
        <v>0</v>
      </c>
    </row>
    <row r="103" spans="1:32" x14ac:dyDescent="0.3">
      <c r="A103" s="57">
        <f>'Month 1'!A103</f>
        <v>0</v>
      </c>
      <c r="B103" s="79">
        <f>'Month 1'!B103</f>
        <v>0</v>
      </c>
      <c r="C103" s="57">
        <f>'Month 1'!C103</f>
        <v>0</v>
      </c>
      <c r="D103" s="27"/>
      <c r="E103" s="28"/>
      <c r="F103" s="28"/>
      <c r="G103" s="28"/>
      <c r="H103" s="38"/>
      <c r="I103" s="29"/>
      <c r="J103" s="30"/>
      <c r="K103" s="28"/>
      <c r="L103" s="28"/>
      <c r="M103" s="28"/>
      <c r="N103" s="38"/>
      <c r="O103" s="29"/>
      <c r="P103" s="30"/>
      <c r="Q103" s="28"/>
      <c r="R103" s="28"/>
      <c r="S103" s="28"/>
      <c r="T103" s="38"/>
      <c r="U103" s="29"/>
      <c r="V103" s="30"/>
      <c r="W103" s="28"/>
      <c r="X103" s="28"/>
      <c r="Y103" s="28"/>
      <c r="Z103" s="38"/>
      <c r="AA103" s="29"/>
      <c r="AB103" s="31">
        <f>COUNTIF(D103:AA103,"P")+'Month 4'!AB103</f>
        <v>0</v>
      </c>
      <c r="AC103" s="32">
        <f t="shared" si="3"/>
        <v>0</v>
      </c>
      <c r="AD103" s="35">
        <f>'Month 1'!AD103</f>
        <v>0</v>
      </c>
      <c r="AE103" s="35">
        <f>'Month 1'!AE103</f>
        <v>0</v>
      </c>
      <c r="AF103" s="33">
        <f t="shared" si="4"/>
        <v>0</v>
      </c>
    </row>
    <row r="104" spans="1:32" x14ac:dyDescent="0.3">
      <c r="A104" s="57">
        <f>'Month 1'!A104</f>
        <v>0</v>
      </c>
      <c r="B104" s="79">
        <f>'Month 1'!B104</f>
        <v>0</v>
      </c>
      <c r="C104" s="57">
        <f>'Month 1'!C104</f>
        <v>0</v>
      </c>
      <c r="D104" s="27"/>
      <c r="E104" s="28"/>
      <c r="F104" s="28"/>
      <c r="G104" s="28"/>
      <c r="H104" s="38"/>
      <c r="I104" s="29"/>
      <c r="J104" s="30"/>
      <c r="K104" s="28"/>
      <c r="L104" s="28"/>
      <c r="M104" s="28"/>
      <c r="N104" s="38"/>
      <c r="O104" s="29"/>
      <c r="P104" s="30"/>
      <c r="Q104" s="28"/>
      <c r="R104" s="28"/>
      <c r="S104" s="28"/>
      <c r="T104" s="38"/>
      <c r="U104" s="29"/>
      <c r="V104" s="30"/>
      <c r="W104" s="28"/>
      <c r="X104" s="28"/>
      <c r="Y104" s="28"/>
      <c r="Z104" s="38"/>
      <c r="AA104" s="29"/>
      <c r="AB104" s="31">
        <f>COUNTIF(D104:AA104,"P")+'Month 4'!AB104</f>
        <v>0</v>
      </c>
      <c r="AC104" s="32">
        <f t="shared" si="3"/>
        <v>0</v>
      </c>
      <c r="AD104" s="35">
        <f>'Month 1'!AD104</f>
        <v>0</v>
      </c>
      <c r="AE104" s="35">
        <f>'Month 1'!AE104</f>
        <v>0</v>
      </c>
      <c r="AF104" s="33">
        <f t="shared" si="4"/>
        <v>0</v>
      </c>
    </row>
    <row r="105" spans="1:32" x14ac:dyDescent="0.3">
      <c r="A105" s="57">
        <f>'Month 1'!A105</f>
        <v>0</v>
      </c>
      <c r="B105" s="79">
        <f>'Month 1'!B105</f>
        <v>0</v>
      </c>
      <c r="C105" s="57">
        <f>'Month 1'!C105</f>
        <v>0</v>
      </c>
      <c r="D105" s="27"/>
      <c r="E105" s="28"/>
      <c r="F105" s="28"/>
      <c r="G105" s="28"/>
      <c r="H105" s="38"/>
      <c r="I105" s="29"/>
      <c r="J105" s="30"/>
      <c r="K105" s="28"/>
      <c r="L105" s="28"/>
      <c r="M105" s="28"/>
      <c r="N105" s="38"/>
      <c r="O105" s="29"/>
      <c r="P105" s="30"/>
      <c r="Q105" s="28"/>
      <c r="R105" s="28"/>
      <c r="S105" s="28"/>
      <c r="T105" s="38"/>
      <c r="U105" s="29"/>
      <c r="V105" s="30"/>
      <c r="W105" s="28"/>
      <c r="X105" s="28"/>
      <c r="Y105" s="28"/>
      <c r="Z105" s="38"/>
      <c r="AA105" s="29"/>
      <c r="AB105" s="31">
        <f>COUNTIF(D105:AA105,"P")+'Month 4'!AB105</f>
        <v>0</v>
      </c>
      <c r="AC105" s="32">
        <f t="shared" si="3"/>
        <v>0</v>
      </c>
      <c r="AD105" s="35">
        <f>'Month 1'!AD105</f>
        <v>0</v>
      </c>
      <c r="AE105" s="35">
        <f>'Month 1'!AE105</f>
        <v>0</v>
      </c>
      <c r="AF105" s="33">
        <f t="shared" si="4"/>
        <v>0</v>
      </c>
    </row>
    <row r="106" spans="1:32" x14ac:dyDescent="0.3">
      <c r="A106" s="57">
        <f>'Month 1'!A106</f>
        <v>0</v>
      </c>
      <c r="B106" s="79">
        <f>'Month 1'!B106</f>
        <v>0</v>
      </c>
      <c r="C106" s="57">
        <f>'Month 1'!C106</f>
        <v>0</v>
      </c>
      <c r="D106" s="27"/>
      <c r="E106" s="28"/>
      <c r="F106" s="28"/>
      <c r="G106" s="28"/>
      <c r="H106" s="38"/>
      <c r="I106" s="29"/>
      <c r="J106" s="30"/>
      <c r="K106" s="28"/>
      <c r="L106" s="28"/>
      <c r="M106" s="28"/>
      <c r="N106" s="38"/>
      <c r="O106" s="29"/>
      <c r="P106" s="30"/>
      <c r="Q106" s="28"/>
      <c r="R106" s="28"/>
      <c r="S106" s="28"/>
      <c r="T106" s="38"/>
      <c r="U106" s="29"/>
      <c r="V106" s="30"/>
      <c r="W106" s="28"/>
      <c r="X106" s="28"/>
      <c r="Y106" s="28"/>
      <c r="Z106" s="38"/>
      <c r="AA106" s="29"/>
      <c r="AB106" s="31">
        <f>COUNTIF(D106:AA106,"P")+'Month 4'!AB106</f>
        <v>0</v>
      </c>
      <c r="AC106" s="32">
        <f t="shared" si="3"/>
        <v>0</v>
      </c>
      <c r="AD106" s="35">
        <f>'Month 1'!AD106</f>
        <v>0</v>
      </c>
      <c r="AE106" s="35">
        <f>'Month 1'!AE106</f>
        <v>0</v>
      </c>
      <c r="AF106" s="33">
        <f t="shared" si="4"/>
        <v>0</v>
      </c>
    </row>
    <row r="107" spans="1:32" ht="14.5" thickBot="1" x14ac:dyDescent="0.35">
      <c r="A107" s="57">
        <f>'Month 1'!A107</f>
        <v>0</v>
      </c>
      <c r="B107" s="79">
        <f>'Month 1'!B107</f>
        <v>0</v>
      </c>
      <c r="C107" s="57">
        <f>'Month 1'!C107</f>
        <v>0</v>
      </c>
      <c r="D107" s="27"/>
      <c r="E107" s="28"/>
      <c r="F107" s="28"/>
      <c r="G107" s="28"/>
      <c r="H107" s="38"/>
      <c r="I107" s="29"/>
      <c r="J107" s="30"/>
      <c r="K107" s="28"/>
      <c r="L107" s="28"/>
      <c r="M107" s="28"/>
      <c r="N107" s="38"/>
      <c r="O107" s="29"/>
      <c r="P107" s="30"/>
      <c r="Q107" s="28"/>
      <c r="R107" s="28"/>
      <c r="S107" s="28"/>
      <c r="T107" s="38"/>
      <c r="U107" s="29"/>
      <c r="V107" s="30"/>
      <c r="W107" s="28"/>
      <c r="X107" s="28"/>
      <c r="Y107" s="28"/>
      <c r="Z107" s="38"/>
      <c r="AA107" s="29"/>
      <c r="AB107" s="31">
        <f>COUNTIF(D107:AA107,"P")+'Month 4'!AB107</f>
        <v>0</v>
      </c>
      <c r="AC107" s="32">
        <f t="shared" si="3"/>
        <v>0</v>
      </c>
      <c r="AD107" s="35">
        <f>'Month 1'!AD107</f>
        <v>0</v>
      </c>
      <c r="AE107" s="35">
        <f>'Month 1'!AE107</f>
        <v>0</v>
      </c>
      <c r="AF107" s="33">
        <f t="shared" si="4"/>
        <v>0</v>
      </c>
    </row>
    <row r="108" spans="1:32" ht="16.5" customHeight="1" thickBot="1" x14ac:dyDescent="0.4">
      <c r="A108" s="48" t="s">
        <v>26</v>
      </c>
      <c r="B108" s="132">
        <f>'Month 1'!B108</f>
        <v>0</v>
      </c>
      <c r="C108" s="133"/>
      <c r="D108" s="49">
        <f>COUNTIF(D8:D107,"P")</f>
        <v>0</v>
      </c>
      <c r="E108" s="50">
        <f>COUNTIF(E8:E107,"P")</f>
        <v>0</v>
      </c>
      <c r="F108" s="50">
        <f>COUNTIF(F8:F107,"P")</f>
        <v>0</v>
      </c>
      <c r="G108" s="50">
        <f t="shared" ref="G108:AA108" si="5">COUNTIF(G8:G107,"P")</f>
        <v>0</v>
      </c>
      <c r="H108" s="50">
        <f t="shared" si="5"/>
        <v>0</v>
      </c>
      <c r="I108" s="51">
        <f t="shared" si="5"/>
        <v>0</v>
      </c>
      <c r="J108" s="52">
        <f t="shared" si="5"/>
        <v>0</v>
      </c>
      <c r="K108" s="50">
        <f t="shared" si="5"/>
        <v>0</v>
      </c>
      <c r="L108" s="50">
        <f t="shared" si="5"/>
        <v>0</v>
      </c>
      <c r="M108" s="50">
        <f t="shared" si="5"/>
        <v>0</v>
      </c>
      <c r="N108" s="50">
        <f t="shared" si="5"/>
        <v>0</v>
      </c>
      <c r="O108" s="53">
        <f t="shared" si="5"/>
        <v>0</v>
      </c>
      <c r="P108" s="49">
        <f t="shared" si="5"/>
        <v>0</v>
      </c>
      <c r="Q108" s="50">
        <f t="shared" si="5"/>
        <v>0</v>
      </c>
      <c r="R108" s="50">
        <f t="shared" si="5"/>
        <v>0</v>
      </c>
      <c r="S108" s="50">
        <f t="shared" si="5"/>
        <v>0</v>
      </c>
      <c r="T108" s="50">
        <f t="shared" si="5"/>
        <v>0</v>
      </c>
      <c r="U108" s="51">
        <f t="shared" si="5"/>
        <v>0</v>
      </c>
      <c r="V108" s="52">
        <f t="shared" si="5"/>
        <v>0</v>
      </c>
      <c r="W108" s="50">
        <f t="shared" si="5"/>
        <v>0</v>
      </c>
      <c r="X108" s="50">
        <f t="shared" si="5"/>
        <v>0</v>
      </c>
      <c r="Y108" s="50">
        <f t="shared" si="5"/>
        <v>0</v>
      </c>
      <c r="Z108" s="50">
        <f t="shared" si="5"/>
        <v>0</v>
      </c>
      <c r="AA108" s="50">
        <f t="shared" si="5"/>
        <v>0</v>
      </c>
      <c r="AB108" s="60">
        <f>SUM(AB8:AB107)</f>
        <v>0</v>
      </c>
      <c r="AC108" s="55" t="e">
        <f>SUM(AC8:AC107)/B108</f>
        <v>#DIV/0!</v>
      </c>
      <c r="AD108" s="54" t="e">
        <f>SUM(AD8:AD107)/B108</f>
        <v>#DIV/0!</v>
      </c>
      <c r="AE108" s="54" t="e">
        <f>SUM(AE8:AE107)/B108</f>
        <v>#DIV/0!</v>
      </c>
      <c r="AF108" s="56" t="e">
        <f>SUM(AF8:AF107)/B108</f>
        <v>#DIV/0!</v>
      </c>
    </row>
  </sheetData>
  <sheetProtection password="CB85" sheet="1" objects="1" scenarios="1" formatCells="0" selectLockedCells="1" sort="0" autoFilter="0"/>
  <autoFilter ref="A7:AF7"/>
  <mergeCells count="17">
    <mergeCell ref="AD5:AE5"/>
    <mergeCell ref="AB6:AC6"/>
    <mergeCell ref="AD6:AF6"/>
    <mergeCell ref="A1:AF1"/>
    <mergeCell ref="N2:S2"/>
    <mergeCell ref="B3:J3"/>
    <mergeCell ref="N3:S3"/>
    <mergeCell ref="X3:AA3"/>
    <mergeCell ref="AB3:AC3"/>
    <mergeCell ref="AE3:AF3"/>
    <mergeCell ref="B6:C6"/>
    <mergeCell ref="B2:J2"/>
    <mergeCell ref="B108:C108"/>
    <mergeCell ref="B4:J4"/>
    <mergeCell ref="N4:S4"/>
    <mergeCell ref="B5:J5"/>
    <mergeCell ref="N5:S5"/>
  </mergeCells>
  <conditionalFormatting sqref="D8:AA107">
    <cfRule type="cellIs" dxfId="3" priority="1" operator="equal">
      <formula>"SC"</formula>
    </cfRule>
    <cfRule type="cellIs" dxfId="2" priority="2" operator="equal">
      <formula>"D"</formula>
    </cfRule>
    <cfRule type="cellIs" dxfId="1" priority="3" operator="equal">
      <formula>"A"</formula>
    </cfRule>
    <cfRule type="cellIs" dxfId="0" priority="4" operator="equal">
      <formula>"D"</formula>
    </cfRule>
  </conditionalFormatting>
  <dataValidations count="1">
    <dataValidation type="list" showInputMessage="1" showErrorMessage="1" sqref="D8:AA107">
      <formula1>$L$2:$L$5</formula1>
    </dataValidation>
  </dataValidations>
  <pageMargins left="0.2" right="0.2" top="0.5" bottom="0.5" header="0.3" footer="0.3"/>
  <pageSetup scale="8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11" sqref="D11"/>
    </sheetView>
  </sheetViews>
  <sheetFormatPr defaultRowHeight="14.5" x14ac:dyDescent="0.35"/>
  <cols>
    <col min="1" max="1" width="32.26953125" bestFit="1" customWidth="1"/>
    <col min="2" max="2" width="56.54296875" style="61" customWidth="1"/>
  </cols>
  <sheetData>
    <row r="1" spans="1:2" ht="15.75" thickBot="1" x14ac:dyDescent="0.3">
      <c r="A1" s="62" t="s">
        <v>57</v>
      </c>
      <c r="B1" s="82" t="s">
        <v>58</v>
      </c>
    </row>
    <row r="2" spans="1:2" ht="15" x14ac:dyDescent="0.25">
      <c r="A2" s="64" t="s">
        <v>21</v>
      </c>
      <c r="B2" s="84" t="s">
        <v>52</v>
      </c>
    </row>
    <row r="3" spans="1:2" ht="15" x14ac:dyDescent="0.25">
      <c r="A3" s="63" t="s">
        <v>32</v>
      </c>
      <c r="B3" s="83" t="s">
        <v>33</v>
      </c>
    </row>
    <row r="4" spans="1:2" ht="15" x14ac:dyDescent="0.25">
      <c r="A4" s="64" t="s">
        <v>34</v>
      </c>
      <c r="B4" s="84" t="s">
        <v>35</v>
      </c>
    </row>
    <row r="5" spans="1:2" ht="15" x14ac:dyDescent="0.25">
      <c r="A5" s="64" t="s">
        <v>36</v>
      </c>
      <c r="B5" s="84" t="s">
        <v>37</v>
      </c>
    </row>
    <row r="6" spans="1:2" ht="30" x14ac:dyDescent="0.25">
      <c r="A6" s="64" t="s">
        <v>38</v>
      </c>
      <c r="B6" s="84" t="s">
        <v>39</v>
      </c>
    </row>
    <row r="7" spans="1:2" ht="15" x14ac:dyDescent="0.25">
      <c r="A7" s="64" t="s">
        <v>40</v>
      </c>
      <c r="B7" s="84" t="s">
        <v>41</v>
      </c>
    </row>
    <row r="8" spans="1:2" ht="30" x14ac:dyDescent="0.25">
      <c r="A8" s="64" t="s">
        <v>42</v>
      </c>
      <c r="B8" s="84" t="s">
        <v>43</v>
      </c>
    </row>
    <row r="9" spans="1:2" ht="30" x14ac:dyDescent="0.25">
      <c r="A9" s="64" t="s">
        <v>44</v>
      </c>
      <c r="B9" s="84" t="s">
        <v>45</v>
      </c>
    </row>
    <row r="10" spans="1:2" ht="15" x14ac:dyDescent="0.25">
      <c r="A10" s="64" t="s">
        <v>18</v>
      </c>
      <c r="B10" s="84" t="s">
        <v>46</v>
      </c>
    </row>
    <row r="11" spans="1:2" ht="15" x14ac:dyDescent="0.25">
      <c r="A11" s="64" t="s">
        <v>19</v>
      </c>
      <c r="B11" s="84" t="s">
        <v>47</v>
      </c>
    </row>
    <row r="12" spans="1:2" ht="15" x14ac:dyDescent="0.25">
      <c r="A12" s="64" t="s">
        <v>48</v>
      </c>
      <c r="B12" s="84" t="s">
        <v>49</v>
      </c>
    </row>
    <row r="13" spans="1:2" ht="15" x14ac:dyDescent="0.25">
      <c r="A13" s="64" t="s">
        <v>50</v>
      </c>
      <c r="B13" s="84" t="s">
        <v>51</v>
      </c>
    </row>
    <row r="14" spans="1:2" ht="29" x14ac:dyDescent="0.35">
      <c r="A14" s="169" t="s">
        <v>59</v>
      </c>
      <c r="B14" s="84" t="s">
        <v>56</v>
      </c>
    </row>
    <row r="15" spans="1:2" x14ac:dyDescent="0.35">
      <c r="A15" s="170"/>
      <c r="B15" s="84" t="s">
        <v>62</v>
      </c>
    </row>
    <row r="16" spans="1:2" x14ac:dyDescent="0.35">
      <c r="A16" s="170"/>
      <c r="B16" s="84" t="s">
        <v>53</v>
      </c>
    </row>
    <row r="17" spans="1:2" x14ac:dyDescent="0.35">
      <c r="A17" s="170"/>
      <c r="B17" s="84" t="s">
        <v>54</v>
      </c>
    </row>
    <row r="18" spans="1:2" ht="15" thickBot="1" x14ac:dyDescent="0.4">
      <c r="A18" s="171"/>
      <c r="B18" s="85" t="s">
        <v>55</v>
      </c>
    </row>
  </sheetData>
  <sheetProtection password="CB85" sheet="1" objects="1" scenarios="1"/>
  <mergeCells count="1">
    <mergeCell ref="A14:A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 1</vt:lpstr>
      <vt:lpstr>Month 2</vt:lpstr>
      <vt:lpstr>Month 3</vt:lpstr>
      <vt:lpstr>Month 4</vt:lpstr>
      <vt:lpstr>Month 5</vt:lpstr>
      <vt:lpstr>Instructions</vt:lpstr>
    </vt:vector>
  </TitlesOfParts>
  <Company>BCOE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yaromero</dc:creator>
  <cp:lastModifiedBy>Amye Scott</cp:lastModifiedBy>
  <cp:lastPrinted>2013-11-06T23:16:21Z</cp:lastPrinted>
  <dcterms:created xsi:type="dcterms:W3CDTF">2013-01-22T16:26:45Z</dcterms:created>
  <dcterms:modified xsi:type="dcterms:W3CDTF">2016-06-09T20:45:53Z</dcterms:modified>
</cp:coreProperties>
</file>